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W94" i="1" l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comments1.xml><?xml version="1.0" encoding="utf-8"?>
<comments xmlns="http://schemas.openxmlformats.org/spreadsheetml/2006/main">
  <authors>
    <author>AZUCENA</author>
  </authors>
  <commentList>
    <comment ref="V76" authorId="0">
      <text>
        <r>
          <rPr>
            <b/>
            <sz val="9"/>
            <color indexed="81"/>
            <rFont val="Tahoma"/>
            <family val="2"/>
          </rPr>
          <t>AZUCENA: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<sst xmlns="http://schemas.openxmlformats.org/spreadsheetml/2006/main" count="3596" uniqueCount="467">
  <si>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</si>
  <si>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</si>
  <si>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</si>
  <si>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</si>
  <si>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</si>
  <si>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</si>
  <si>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</si>
  <si>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</si>
  <si>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</si>
  <si>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</si>
  <si>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</si>
  <si>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</si>
  <si>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</si>
  <si>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</si>
  <si>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</si>
  <si>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</si>
  <si>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</si>
  <si>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</si>
  <si>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</si>
  <si>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</si>
  <si>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</si>
  <si>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</si>
  <si>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</si>
  <si>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</si>
  <si>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</si>
  <si>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</si>
  <si>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</si>
  <si>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</si>
  <si>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</si>
  <si>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</si>
  <si>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</si>
  <si>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</si>
  <si>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</si>
  <si>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</si>
  <si>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</si>
  <si>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</si>
  <si>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</si>
  <si>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</si>
  <si>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</si>
  <si>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</si>
  <si>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</si>
  <si>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</si>
  <si>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</si>
  <si>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</si>
  <si>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</si>
  <si>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</si>
  <si>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</si>
  <si>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</si>
  <si>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</si>
  <si>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</si>
  <si>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</si>
  <si>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</si>
  <si>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</si>
  <si>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</si>
  <si>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</si>
  <si>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</si>
  <si>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</si>
  <si>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</si>
  <si>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</si>
  <si>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</si>
  <si>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</si>
  <si>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</si>
  <si>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</si>
  <si>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</si>
  <si>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</si>
  <si>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</si>
  <si>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</si>
  <si>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</si>
  <si>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</si>
  <si>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</si>
  <si>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</si>
  <si>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</si>
  <si>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</si>
  <si>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</si>
  <si>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</si>
  <si>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</si>
  <si>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</si>
  <si>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</si>
  <si>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</si>
  <si>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</si>
  <si>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</si>
  <si>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</si>
  <si>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</si>
  <si>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</si>
  <si>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</si>
  <si>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</si>
  <si>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</si>
  <si>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</si>
  <si>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</si>
  <si>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</si>
  <si>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</si>
  <si>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</si>
  <si>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</si>
  <si>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</si>
  <si>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</si>
  <si>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</si>
  <si>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</si>
  <si>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</si>
  <si>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</si>
  <si>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</si>
  <si>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</si>
  <si>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</si>
  <si>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</si>
  <si>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</si>
  <si>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</si>
  <si>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</si>
  <si>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</si>
  <si>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</si>
  <si>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</si>
  <si>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</si>
  <si>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</si>
  <si>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</si>
  <si>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</si>
  <si>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</si>
  <si>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</si>
  <si>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</si>
  <si>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</si>
  <si>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</si>
  <si>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</si>
  <si>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</si>
  <si>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</si>
  <si>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</si>
  <si>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</si>
  <si>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</si>
  <si>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</si>
  <si>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</si>
  <si>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</si>
  <si>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</si>
  <si>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</si>
  <si>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</si>
  <si>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</si>
  <si>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</si>
  <si>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</si>
  <si>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</si>
  <si>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</si>
  <si>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</si>
  <si>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</si>
  <si>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</si>
  <si>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</si>
  <si>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</si>
  <si>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</si>
  <si>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</si>
  <si>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</si>
  <si>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</si>
  <si>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</si>
  <si>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</si>
  <si>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</si>
  <si>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</si>
  <si>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</si>
  <si>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</si>
  <si>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POTENCIACIÓN-APORT.FAM-2016/001/2019/A.D.</t>
  </si>
  <si>
    <t>POTENCIACIÓN-APORT.FAM-2016/002/2019/A.D.</t>
  </si>
  <si>
    <t>POTENCIACIÓN-APORT.FAM-2016/003/2019/A.D</t>
  </si>
  <si>
    <t>POTENCIACIÓN-APORT.FAM-2017/004/2019/A.D.</t>
  </si>
  <si>
    <t>POTENCIACIÓN-APORT.FAM-2017/005/2019/A.D.</t>
  </si>
  <si>
    <t>POTENCIACIÓN-APORT.FAM-2017/006/2019/A.D.</t>
  </si>
  <si>
    <t>POTENCIACIÓN-APORT.FAM-2017/007/2019/A.D.</t>
  </si>
  <si>
    <t>POTENCIACIÓN-APORT.FAM-2017/008/2019/A.D.</t>
  </si>
  <si>
    <t>POTENCIACIÓN-APORT.FAM-2017/009/2019/A.D.</t>
  </si>
  <si>
    <t>POTENCIACIÓN-APORT.FAM-2017/010/2019/A.D.</t>
  </si>
  <si>
    <t>POTENCIACIÓN-APORT.FAM-2017/011/2019/A.D.</t>
  </si>
  <si>
    <t>POTENCIACIÓN-APORT.FAM-2018/012/2019/A.D.</t>
  </si>
  <si>
    <t>POTENCIACIÓN-APORT.FAM-2018/013/2019/A.D.</t>
  </si>
  <si>
    <t>POTENCIACIÓN-APORT.FAM-2018/014/2019/A.D.</t>
  </si>
  <si>
    <t>POTENCIACIÓN-APORT.FAM-2018/015/2019/A.D.</t>
  </si>
  <si>
    <t>POTENCIACIÓN-APORT.FAM-2018/016/2019/A.D.</t>
  </si>
  <si>
    <t>POTENCIACIÓN-APORT.FAM-2018/017/2019/A.D.</t>
  </si>
  <si>
    <t>POTENCIACIÓN-APORT.FAM-2017/020/2019/A.D.</t>
  </si>
  <si>
    <t>POTENCIACIÓN-APORT.FAM-2017/021/2019/A.D.</t>
  </si>
  <si>
    <t>POTENCIACIÓN-APORT.FAM-2017/022/2019/A.D.</t>
  </si>
  <si>
    <t>POTENCIACIÓN-APORT.FAM-2017/023/2019/A.D.</t>
  </si>
  <si>
    <t>POTENCIACIÓN-APORT.FAM-2017/024/2019/A.D.</t>
  </si>
  <si>
    <t>POTENCIACIÓN-APORT.FAM-2017/025/2019/A.D</t>
  </si>
  <si>
    <t>POTENCIACIÓN-APORT.FAM-2017/026/2019/A.D.</t>
  </si>
  <si>
    <t>POTENCIACIÓN-APORT.FAM-2017/027/2019/A.D.</t>
  </si>
  <si>
    <t>POTENCIACIÓN-APORT.FAM-2017/028/2019/A.D.</t>
  </si>
  <si>
    <t>POTENCIACIÓN-APORT.FAM-2017/029/2019/A.D.</t>
  </si>
  <si>
    <t>POTENCIACIÓN-APORT.FAM-2017/030/2019/A.D.</t>
  </si>
  <si>
    <t>POTENCIACIÓN-APORT.FAM-2017/031/2019/A.D.</t>
  </si>
  <si>
    <t>POTENCIACIÓN-APORT.FAM-2017/032/2019/A.D.</t>
  </si>
  <si>
    <t>POTENCIACIÓN-APORT.FAM-2017/033/2019/A.D.</t>
  </si>
  <si>
    <t>POTENCIACIÓN-APORT.FAM-2017/034/2019/A.D.</t>
  </si>
  <si>
    <t>POTENCIACIÓN-APORT.FAM-2017/035/2019/A.D.</t>
  </si>
  <si>
    <t>POTENCIACIÓN-APORT.FAM-2017/036/2019/A.D.</t>
  </si>
  <si>
    <t>POTENCIACIÓN-APORT.FAM-2017/037/2019/A.D.</t>
  </si>
  <si>
    <t>POTENCIACIÓN-APORT.FAM-2017/038/2019/A.D.</t>
  </si>
  <si>
    <t>POTENCIACIÓN-APORT.FAM-2017/039/2019/A.D.</t>
  </si>
  <si>
    <t>POTENCIACIÓN-APORT.FAM-2017/040/2019/A.D.</t>
  </si>
  <si>
    <t>POTENCIACIÓN-APORT.FAM-2017/041/2019/A.D.</t>
  </si>
  <si>
    <t>POTENCIACIÓN-APORT.FAM-2017/042/2019/A.D.</t>
  </si>
  <si>
    <t>POTENCIACIÓN-APORT.FAM-2016/043/2019/A.D.</t>
  </si>
  <si>
    <t>POTENCIACIÓN-APORT.FAM-2018/044/2019/A.D.</t>
  </si>
  <si>
    <t>POTENCIACIÓN-APORT.FAM-2017/045/2019/A.D.</t>
  </si>
  <si>
    <t>POTENCIACIÓN-APORT.FAM-2017/046/2019/A.D.</t>
  </si>
  <si>
    <t>POTENCIACIÓN-APORT.FAM-2017/047/2019/A.D.</t>
  </si>
  <si>
    <t>POTENCIACIÓN-APORT.FAM-2017/048/2019/A.D.</t>
  </si>
  <si>
    <t>POTENCIACIÓN-APORT.FAM-2017/049/2019/A.D.</t>
  </si>
  <si>
    <t>POTENCIACIÓN-APORT.FAM-2017/050/2019/A.D.</t>
  </si>
  <si>
    <t>POTENCIACIÓN-APORT.FAM-2016/051/2019/A.D.</t>
  </si>
  <si>
    <t>POTENCIACIÓN-APORT.FAM-2016/052/2019/A.D.</t>
  </si>
  <si>
    <t>POTENCIACIÓN-APORT.FAM-2016/053/2019/A.D.</t>
  </si>
  <si>
    <t>POTENCIACIÓN-APORT.FAM-2017/054/2019/A.D.</t>
  </si>
  <si>
    <t>POTENCIACIÓN-APORT.FAM-2017/055/2019/A.D.</t>
  </si>
  <si>
    <t>POTENCIACIÓN-APORT.FAM-2017/056/2019/A.D.</t>
  </si>
  <si>
    <t>POTENCIACIÓN-APORT.FAM-2017/057/2019/A.D.</t>
  </si>
  <si>
    <t>POTENCIACIÓN-APORT.FAM-2017/058/2019/A.D.</t>
  </si>
  <si>
    <t>POTENCIACIÓN-APORT.FAM-2017/059/2019/A.D.</t>
  </si>
  <si>
    <t>POTENCIACIÓN-APORT.FAM-2017/060/2019/A.D.</t>
  </si>
  <si>
    <t>POTENCIACIÓN-APORT.FAM-2017/061/2019/A.D.</t>
  </si>
  <si>
    <t>POTENCIACIÓN-APORT.FAM-2017/062/2019/A.D.</t>
  </si>
  <si>
    <t>POTENCIACIÓN-APORT.FAM-2017/063/2019/A.D.</t>
  </si>
  <si>
    <t>POTENCIACIÓN-APORT.FAM-2017/064/2019/A.D.</t>
  </si>
  <si>
    <t>POTENCIACIÓN-APORT.FAM-2017/065/2019/A.D.</t>
  </si>
  <si>
    <t>POTENCIACIÓN-APORT.FAM-2017/066/2019/A.D.</t>
  </si>
  <si>
    <t>POTENCIACIÓN-APORT.FAM-2016/067/2019/A.D</t>
  </si>
  <si>
    <t>POTENCIACIÓN-APORT.FAM-2017/068/2019/A.D</t>
  </si>
  <si>
    <t>POTENCIACIÓN-APORT.FAM-2017/069/2019/A.D</t>
  </si>
  <si>
    <t>POTENCIACIÓN-APORT.FAM-2017/070/2019/A.D</t>
  </si>
  <si>
    <t>POTENCIACIÓN-APORT.FAM-2018/071/2019/A.D.</t>
  </si>
  <si>
    <t>POTENCIACIÓN-APORT.FAM-2017/072/2019/A.D</t>
  </si>
  <si>
    <t>POTENCIACIÓN-APORT.FAM-2017/073/2019/A.D</t>
  </si>
  <si>
    <t>POTENCIACIÓN-APORT.FAM-2017/074/2019/A.D</t>
  </si>
  <si>
    <t>POTENCIACIÓN-APORT.FAM-2017/075/2019/A.D</t>
  </si>
  <si>
    <t>POTENCIACIÓN-APORT.FAM-2017/076/2019/A.D</t>
  </si>
  <si>
    <t>POTENCIACIÓN-APORT.FAM-2017/077/2019/A.D</t>
  </si>
  <si>
    <t>POTENCIACIÓN-APORT.FAM-2017/078/2019/A.D</t>
  </si>
  <si>
    <t>POTENCIACIÓN-APORT.FAM-2017/079/2019/A.D</t>
  </si>
  <si>
    <t>POTENCIACIÓN-APORT.FAM-2017/080/2019/A.D</t>
  </si>
  <si>
    <t>POTENCIACIÓN-APORT.FAM-2017/081/2019/A.D</t>
  </si>
  <si>
    <t>POTENCIACIÓN-APORT.FAM-2017/082/2019/A.D</t>
  </si>
  <si>
    <t>POTENCIACIÓN-APORT.FAM-2018/083/2019/A.D.</t>
  </si>
  <si>
    <t>POTENCIACIÓN-APORT.FAM-2017/084/2019/A.D</t>
  </si>
  <si>
    <t>POTENCIACIÓN-APORT.FAM-2016/085/2019/A.D</t>
  </si>
  <si>
    <t>POTENCIACIÓN-APORT.FAM-2017/086/2019/A.D</t>
  </si>
  <si>
    <t>POTENCIACIÓN-APORT.FAM-2017/087/2019/A.D</t>
  </si>
  <si>
    <t>POTENCIACIÓN-APORT.FAM-2017/088/2019/A.D</t>
  </si>
  <si>
    <t>POTENCIACIÓN-APORT.FAM-2016/089/2019/A.D</t>
  </si>
  <si>
    <t>LEY DE OBRAS OBRAS PUBLICAS Y SERVICIOS RELACIONADOS CON LAS MISMAS</t>
  </si>
  <si>
    <t>http://guerrero.gob.mx/dependencias/sector-paraestatal/instituto-guerrerense-de-la-infraestructura-fisica-educativa/</t>
  </si>
  <si>
    <t>JN JOSE MARIA MORELOS Y PAVON, ACAHUIZOTLA, CHILPANCINGO DE LOS BRAVO, GRO.</t>
  </si>
  <si>
    <t>EP REVOLUCION,  ACAHUIZOTLA, CHILPANCINGO DE LOS BRAVO, GRO.</t>
  </si>
  <si>
    <t>ST HERMENEGILDO GALEANA,  PAPANOA, TECPAN DE GALEANA, GRO</t>
  </si>
  <si>
    <t>E.P. JOSE MA. MORELOS Y PAVON,  OCOTITO, CHILPANCINGO, GRO.</t>
  </si>
  <si>
    <t>E.P. ADOLFO CIENFUEGOS Y CAMUS INTERNADO No. 21,  TIXTLA DE GUERRERO,  TIXTLA DE GUERRERO, GRO.,</t>
  </si>
  <si>
    <t>J.N. “JOVITA DELGADO DE ABARCA”, COL. MARGARITA VIGURI, CHILPANCINGO DE LOS BRAVO</t>
  </si>
  <si>
    <t>E.P. “GENERAL LAZARO CARDENAS”, HUAMUCHAPA,  TECOANAPA, GUERRERO</t>
  </si>
  <si>
    <t>E.P. “CUAUHTEMOC”, SAN JOSE IXTAPA (BARRIO VIEJO),  ZIHUATANEJO DE AZUETA,GUERRERO</t>
  </si>
  <si>
    <t>J.N. “JUSTO SIERRA” COL. CENTRO ZIHUATANEJO, ZIHUATANEJO DE AZUETA, GRO</t>
  </si>
  <si>
    <t>C.E.P.I. FRANCISCO IGNACIO MADERO TLAPA DE COMONFORT TLAPA DE COMONFORT, GRO.</t>
  </si>
  <si>
    <t>E.P. “AARON M. FLORES”, COL. CNOP SECCION “B” (CHILPANCINGO DE LOS BRAVO), CHILPANCINGO DE LOS BRAVO, GUERRERO</t>
  </si>
  <si>
    <t>J.N. “BENEMERITO DE LAS AMERICAS”  TLANICUILULCO,  QUECHULTENANGO, GRO.</t>
  </si>
  <si>
    <t>E.P. PATRIA,COL. CAMPO AEREO, CALLE YOLANDA PEREZ S/N (OMETEPEC), OMETEPEC GUERRERO, GRO.,</t>
  </si>
  <si>
    <t>E.P. “EL PORVENIR SOCIAL”, OMETEPEC , OMETEPEC, GRO.</t>
  </si>
  <si>
    <t>J.N. “MARIA MONTESSORI” DOMICILIO CONOCIDO, CHILPANCINGO DE LOS BRAVO, CHILPANCINGO DE LOS BRAVO, GRO.</t>
  </si>
  <si>
    <t>E.P. “IGNACIO M. ALTAMIRANO” CALLE INDEPENDENCIA No.7, COL. 6 DE NOVIEMBRE (TIXTLA, GUERRERO), TIXTLA, GRO.</t>
  </si>
  <si>
    <t>E.P. FRAY BARTOLOME DE LAS CASAS,  CHILPANCINGO DE LOS BRAVO, CHILPANCINGO DE LOS BRAVO, GUERRERO.</t>
  </si>
  <si>
    <t>E.P. “PATRIA” C.C.T. 12DPB1092O,  CUANACAXTITLAN,  SAN LUIS ACATLAN, GRO.</t>
  </si>
  <si>
    <t>C.E.P.I. 21 DE MARZO, LA MOHONERA , CHILAPA DE ALVAREZ, GRO</t>
  </si>
  <si>
    <t>T.V.S. JOSE VASCONCELOS C.C.T. 12DTV0462J, LA MOHONERA (LA MONERA)  CUTZAMALA DE PINZON, GRO.</t>
  </si>
  <si>
    <t>E.P. MIGUEL HIDALGO Y COSTILLA , PAPAXTLA,  CHILAPA DE ALVAREZ, GRO.</t>
  </si>
  <si>
    <t>E.P. JOSEFA ORTIZ DE DOMINGUEZ , LOS BRASILES ARCELIA, GRO.</t>
  </si>
  <si>
    <t>E.P. “JOSÉ MARÍA MORELOS Y PAVÓN”  BARRIO DE SAN MARCOS, ALPOYECA, GRO.</t>
  </si>
  <si>
    <t>J.N. ESTEFANIA CASTAÑEDA, SAN JOSE POLIUTLA TLAPEHUALA, GRO</t>
  </si>
  <si>
    <t>E.P. VICENTE RIVA PALACIO, ZIRANDARO LOS CHAVEZ , ZIRANDARO, GRO</t>
  </si>
  <si>
    <t>E.P. IGNACIO M. ALTAMIRANO ,EXCAMPO DE AVIACION, COL. VALLE VERDE, CHILAPA DE ALVAREZ ,  CHILAPA DE ALVAREZ, GRO.</t>
  </si>
  <si>
    <t>J.N. GUADALUPE PITA AMOR, SANTO DOMINGO, COYUCA DE CATALAN, GRO.</t>
  </si>
  <si>
    <t>T.V.S. CRISTOBAL COLON , TLAMIXTLAHUACAN, CHILAPA DE ALVAREZ, GRO.</t>
  </si>
  <si>
    <t>C.E.P.I. “LEONA VICARIO” , SAN VICENTE ZOYATLAN,  ALCOZAUCA DE GUERRERO, GUERRERO.</t>
  </si>
  <si>
    <t>T.V.S. “MARGARITA MAZA DE JUÁREZ”  HUEHUETEPEC,  ATLAMAJALCINGO DEL MONTE, GUERRERO.</t>
  </si>
  <si>
    <t>J.N. ROSAURA ZAPATA , IXCATEOPAN, ALPOYECA, GUERRERO.</t>
  </si>
  <si>
    <t>E.P.I. FELIPE CARRILLO PUERTO, HUEHUETEPEC,  ATLAMAJALCINGO DEL MONTE, GUERRERO</t>
  </si>
  <si>
    <t>SECUNDARIA IGNACIO CHAVEZ SANCHEZ, TANGANHUATO, PUNGARABATO, GRO.</t>
  </si>
  <si>
    <t>J.N. JUAN JACOBO ROSSEAU, JALAPA, CUAUTEPEC, GRO.</t>
  </si>
  <si>
    <t xml:space="preserve"> C.E.P.I. ISABEL LA CATOLICA C.C.T. 12DCC1077R, ubicada en la localidad de CHILAPA DE ALVAREZ municipio de CHILAPA DE ALVAREZ, GRO., </t>
  </si>
  <si>
    <t>CENTRO DE ATENCION MULTIPLE NUM. 18 e TECPAN DE GALEANA.</t>
  </si>
  <si>
    <t>SECUNDARIA REPUBLICA DE COSTA RICA,  LAS CRUCES,  SAN MARCOS, GUERRERO</t>
  </si>
  <si>
    <t>ESCUELA SEUNDARIA TECNICA No. 147, COLOTEPEC, AYUTLA DE LOS LIBRES, GUERRERO.</t>
  </si>
  <si>
    <t>J.N. 24 DE FEBRERO , SANTA ROSA DE LIMA, AJUCHITLAN DEL PROGRESO, GRO.</t>
  </si>
  <si>
    <t>J.N. ZIRANDAS, ZIRANDARO, ZIRANDARO DE LOS CHAVEZ</t>
  </si>
  <si>
    <t xml:space="preserve"> J.N. AARON M. FLORES MOCTEZUMA, CHILPANCINGO DE LOS BRAVO.</t>
  </si>
  <si>
    <t>COLEGIO DE BACHILLERES POR COOPERACION PLANTEL TAXCO EL VIEJO”, AV. SAN JUAN BAUTISTA S/N, TAXCO EL VIEJO, TAXCO DE ALARCON, GRO</t>
  </si>
  <si>
    <t>C.E.P.I. 24 DE FEBRERO, JOYA REAL,  COCHOAPA EL GRANDE, GUERRERO,</t>
  </si>
  <si>
    <t>S.T. LEYES DE REFORMA,  IGUALITA,  XALPATLAHUAC, GUERRERO</t>
  </si>
  <si>
    <t>J.N. ROSARIO CASTELLANOS, CHILPANCINGO DE LOS BRAVO, GRO.Ç</t>
  </si>
  <si>
    <t>T.V.S. PABLO SILVA GARCIA , DOMICILIO CONOCIDO (EL MESON),  AYUTLA DE LOS LIBRES, GUERRERO.</t>
  </si>
  <si>
    <t>C.E.P.I. BENITO JUAREZ , XALPATLAHUAC, XALPATLAHUAC, GUERRERO,</t>
  </si>
  <si>
    <t>SECUNDARIA ADRIAN CASTREJON, CIUDAD APAXTLA DE CASTREJON, APAXTLA, GUERRERO.</t>
  </si>
  <si>
    <t xml:space="preserve"> C.E.P.I. NIÑOS HEROES, SAN MIGUEL TENAMAZAPA (SAN MIGUELITO), TLACOAPA, GUERRERO.</t>
  </si>
  <si>
    <t>C.E.P.I. EL PORVENIR , BUENA VISTA, TLACOAPA, GUERRERO</t>
  </si>
  <si>
    <t xml:space="preserve"> C.E.P.I. TIERRA Y LIBERTAD, TENAMAZAPA, TLACOAPA, GUERRERO.</t>
  </si>
  <si>
    <t>E.P. BENITO JUAREZ, COLOTEPEC,  AYUTLA DE LOS LIBRES, GUERRERO.</t>
  </si>
  <si>
    <t>J.N. ROSAURA ZAPATA , COCULA,  COCULA, GUERRERO.</t>
  </si>
  <si>
    <t>J.N. PLAN DE AYUTLA, EL CORTIJO,  AYUTLA DE LOS LIBRES, GUERRERO</t>
  </si>
  <si>
    <t>J.N. ANTONIO I. DELGADO, AYUTLA DE LOS LIBRES, AYUTLA DE LOS LIBRES, GUERRERO.</t>
  </si>
  <si>
    <t>S.T. OTHÓN SALAZAR RAMÍREZ, SAN MIGUEL TOTOLAPA, HUAMUXTITLAN, GUERRERO.</t>
  </si>
  <si>
    <t>T.V.S. PLAN DE AYUTLA , APANTLA,  AYUTLA DE LOS LIBRES, GUERRERO</t>
  </si>
  <si>
    <t>E.P. CORONEL ROBLES, XOCHIPALA, EDUARDO NERI, GUERRERO.</t>
  </si>
  <si>
    <t>E.P. MIGUEL HIDALGO Y COSTILLA, CHILAPA DE ALVAREZ, CHILAPA DE ALVAREZ, GUERRERO.</t>
  </si>
  <si>
    <t>E.P. JUSTO SIERRA, CHACALAPA DE BRAVOS, JUAN R. ESCUDERO, GUERRERO.</t>
  </si>
  <si>
    <t xml:space="preserve"> J.N. EVA SÁMANO DE LÓPEZ MATEOS, SAN MARCOS, GUERRERO</t>
  </si>
  <si>
    <t>E.P. BENITO JUÁREZ, LA MOHONERA,  CHILAPA DE ÁLVAREZ, GUERRERO</t>
  </si>
  <si>
    <t>CEPI BARTOLOME DE LAS CASAS, ACATLAN, CHILAPA DE ALVAREZ, GRO</t>
  </si>
  <si>
    <t>S.G. JOSE AGUSTIN RAMIREZ , COL. HACIENDITA, CHILPANCINGO DE LOS BRAVO, CHILPANCINGO DE LOS BRAVO, GUERRERO</t>
  </si>
  <si>
    <t>E.P. CUAUHTEMOC,  IGUALITA, XALPATLAHUAC, GRO.</t>
  </si>
  <si>
    <t>S.T. JUSTO SIERRA MENDEZ , HUAMUCHAPA, TECOANAPA, GUERRERO.</t>
  </si>
  <si>
    <t>E.P. LEONA VICARIO, COL. EL PALMAR CHILPANCINGO DE LOS BRAVO,</t>
  </si>
  <si>
    <t>E.P. AKAMAPICHTLI, ZOMPELTEPEC, CHILAPA DE ALVAREZ, GUERRERO</t>
  </si>
  <si>
    <t>J.N. WENCESLAO VICTORIA SOTO, CHILPANCINGO DE LOS BRAVO, GUERRERO.</t>
  </si>
  <si>
    <t>J.N. BENITO JUAREZ GARCIA , TLANIPATLA,  EDUARDO NERI, GUERRERO</t>
  </si>
  <si>
    <t>E.P. IGNACIO ALTAMIRANO, CALLE MIGUEL HIDALGO Y COSTILLA S/N (SINAHUA), PUNGARABATO, GUERRERO</t>
  </si>
  <si>
    <t>J.N. INES SALGADO ARROYO, EL NARANJO, IGUALA DE LA INDEPENDENCIA, GRO.</t>
  </si>
  <si>
    <t>CEPI MARGARITA MAZA DE JUAREZ´, NEJAPA, CHILAPA DE ALVAREZ</t>
  </si>
  <si>
    <t>E.S.T. MEXICO, EL QUEMADO, ATOYAC DE ALVAREZ,GRO.</t>
  </si>
  <si>
    <t>E.P. SENTIMIENTOS DE LA NACION, TULA DE GRO, CHILAPA DE ALVAREZ,GRO.</t>
  </si>
  <si>
    <t>E.P.BENITO JUAREZ , BUENA VISTA DE SALUD , CHILPANCINGO DE LOS BRAVO, GRO</t>
  </si>
  <si>
    <t>E.P. GENERAL SILVESTRE CASTRO,  LA Y GRIEGA, ATOYAC DE ÁLVAREZ, GUERRERO</t>
  </si>
  <si>
    <t>S.T. LUIS DONALDO COLOSIO MURRIETA, ATZACOALOYA, CHILAPA DE ÁLVAREZ, GUERRERO.</t>
  </si>
  <si>
    <t>J.N. OSCAR GONZALEZ BLACKALLER,  SAN MARCOS, SAN MARCOS, GUERRERO</t>
  </si>
  <si>
    <t>E.P. PROFR. CARITINO MALDONADO PÉREZ , ZIZICAZAPA, CHILAPA DE ÁLVAREZ, GUERRERO.</t>
  </si>
  <si>
    <t>J.N. MOISES GUEVARA VILLALBA , CHILPANCINGO DE LOS BRAVO, GUERRERO,</t>
  </si>
  <si>
    <t>E.P. HERMELINDO SILVA, MACUIXCATLAN, CHILAPA DE ALVAREZ, GRO.</t>
  </si>
  <si>
    <t xml:space="preserve">E.P. JUSTO SIERRA, (JILOTEPEC (CHIQUITO), XALPATLAHUAC, GUERRERO, </t>
  </si>
  <si>
    <t>ST. EMPERADOR CUUHTEMOCEDUARDO NERI, HUITZILTEPEC.</t>
  </si>
  <si>
    <t>J.N. AURORA MEZA ANDRACA, COL. INFONAVIT,CHILPANCINGO DE LOS BRAVO, CHILPANCINGO DE LOS BRAVO, GRO</t>
  </si>
  <si>
    <t>J.N. MA. DE LA LUZ J DE ARRIETA , ACATLAN, CHILAPA DE ALVAREZ, GRO.</t>
  </si>
  <si>
    <t>E.P. JUAN N. ALVAREZ, CUBA LIBRE, XALPATLAHUAC, GRO.</t>
  </si>
  <si>
    <t xml:space="preserve">C. ARMANDO  </t>
  </si>
  <si>
    <t>SANCHEZ</t>
  </si>
  <si>
    <t>LEVARO</t>
  </si>
  <si>
    <t xml:space="preserve">ING. EDVARD ALEXIE  </t>
  </si>
  <si>
    <t>BELTRAN</t>
  </si>
  <si>
    <t>REYES</t>
  </si>
  <si>
    <t xml:space="preserve">ING. MARTIN </t>
  </si>
  <si>
    <t>ALTAMIRANO</t>
  </si>
  <si>
    <t>VILLANUEVA</t>
  </si>
  <si>
    <t xml:space="preserve">C. JACINTO JAVIER </t>
  </si>
  <si>
    <t>CASTILLO</t>
  </si>
  <si>
    <t xml:space="preserve"> SARRION</t>
  </si>
  <si>
    <t xml:space="preserve">ARQ. URB. MARIA DEL ROSARIO </t>
  </si>
  <si>
    <t>PELAEZ</t>
  </si>
  <si>
    <t>THOMAS</t>
  </si>
  <si>
    <t>ARQ. ARNULFO</t>
  </si>
  <si>
    <t>ORTIZ</t>
  </si>
  <si>
    <t>MORALES</t>
  </si>
  <si>
    <t xml:space="preserve">ARQ. URB. ENRIQUE </t>
  </si>
  <si>
    <t>RAMIREZ</t>
  </si>
  <si>
    <t>BARRIOS</t>
  </si>
  <si>
    <t xml:space="preserve">ARQ. ANGEL ALFREDO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</si>
  <si>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ROBLES </t>
  </si>
  <si>
    <t>MONTERO</t>
  </si>
  <si>
    <t xml:space="preserve">ING. FRANCISCO FERNANDO </t>
  </si>
  <si>
    <t xml:space="preserve">SANTANA </t>
  </si>
  <si>
    <t>ALVAREZ</t>
  </si>
  <si>
    <t xml:space="preserve">ARQ. URB. GUSTAVO </t>
  </si>
  <si>
    <t xml:space="preserve">CASTAÑON </t>
  </si>
  <si>
    <t xml:space="preserve"> RAMÍREZ</t>
  </si>
  <si>
    <t xml:space="preserve">ING. OBDULIO </t>
  </si>
  <si>
    <t>TORREBLANCA</t>
  </si>
  <si>
    <t xml:space="preserve"> VELÁZQUEZ</t>
  </si>
  <si>
    <t xml:space="preserve">ARQ. URB.JOSÉ NEIL </t>
  </si>
  <si>
    <t>BAHENA</t>
  </si>
  <si>
    <t>FIGUEROA</t>
  </si>
  <si>
    <t xml:space="preserve">ING. JUAN LUIS </t>
  </si>
  <si>
    <t xml:space="preserve">JIMENEZ </t>
  </si>
  <si>
    <t>APONTE</t>
  </si>
  <si>
    <t xml:space="preserve">ARQ. URB. EDUARDO SALVADOR </t>
  </si>
  <si>
    <t>VALDEZ</t>
  </si>
  <si>
    <t>VILCHIS</t>
  </si>
  <si>
    <t xml:space="preserve">ING. LILIBETH </t>
  </si>
  <si>
    <t xml:space="preserve">NAJERA </t>
  </si>
  <si>
    <t>ROLDAN</t>
  </si>
  <si>
    <t xml:space="preserve">ING. JOSÉ </t>
  </si>
  <si>
    <t>CARBAJAL</t>
  </si>
  <si>
    <t>NIEVES</t>
  </si>
  <si>
    <t xml:space="preserve">ARQ. URB. JOSE ALBERTO </t>
  </si>
  <si>
    <t>MENDOZA</t>
  </si>
  <si>
    <t>JIMENEZ</t>
  </si>
  <si>
    <t xml:space="preserve">ING.  AFRICA LEONOR </t>
  </si>
  <si>
    <t>MORENO</t>
  </si>
  <si>
    <t>SANTANA</t>
  </si>
  <si>
    <t xml:space="preserve">ARQ. URB. AVENLY ALEJANDRA </t>
  </si>
  <si>
    <t>AGUILAR</t>
  </si>
  <si>
    <t>ALMAZAN</t>
  </si>
  <si>
    <t xml:space="preserve">ING. JUAN ARTEMIO </t>
  </si>
  <si>
    <t>SAUCEDO</t>
  </si>
  <si>
    <t xml:space="preserve">ARQ. URB. DANIEL </t>
  </si>
  <si>
    <t xml:space="preserve">ING. GILDARDO </t>
  </si>
  <si>
    <t>SOTO</t>
  </si>
  <si>
    <t>NAVARRETE</t>
  </si>
  <si>
    <t xml:space="preserve">C. VICENTE </t>
  </si>
  <si>
    <t>CERECERO</t>
  </si>
  <si>
    <t>BARTOLO</t>
  </si>
  <si>
    <t xml:space="preserve">ING. MA. ANGELICA </t>
  </si>
  <si>
    <t>AYALA</t>
  </si>
  <si>
    <t>MARBAN</t>
  </si>
  <si>
    <t xml:space="preserve">ING. LESLIE </t>
  </si>
  <si>
    <t xml:space="preserve">ARQ. NELCY </t>
  </si>
  <si>
    <t>PERALTA</t>
  </si>
  <si>
    <t xml:space="preserve">L.E. BALTAZAR </t>
  </si>
  <si>
    <t>MAYO</t>
  </si>
  <si>
    <t>HERNANDEZ</t>
  </si>
  <si>
    <t xml:space="preserve">ARQ. URB.JOSÉ </t>
  </si>
  <si>
    <t xml:space="preserve">ARQ. FLOR DEL CARMEN </t>
  </si>
  <si>
    <t>BAUTISTA</t>
  </si>
  <si>
    <t>GODINEZ</t>
  </si>
  <si>
    <t xml:space="preserve">ROSENDO </t>
  </si>
  <si>
    <t xml:space="preserve">ABARCA </t>
  </si>
  <si>
    <t>CABRERA</t>
  </si>
  <si>
    <t xml:space="preserve">ARQ. URB.  ELPIDIO </t>
  </si>
  <si>
    <t>BENITEZ</t>
  </si>
  <si>
    <t>CANO</t>
  </si>
  <si>
    <t>JUNIO</t>
  </si>
  <si>
    <t>DLAC INGENIERIA, S.A. DE C.V.</t>
  </si>
  <si>
    <t>GRUPO TERITORIAL Y MARITIMO</t>
  </si>
  <si>
    <t>DLAC INGENIERIA, S.A. DE C.V</t>
  </si>
  <si>
    <t>CONSTRUCCIONES ROSAN, S.A. DE C.V.</t>
  </si>
  <si>
    <t>GRUPO CONSTRUCTOR D-SZARQ, S.A. DE C.V</t>
  </si>
  <si>
    <t>CONSTRUCTORA EL HUJAL, S.A. DE C.V</t>
  </si>
  <si>
    <t>CORPORATIVO ROHENA, S.A. DE C.V.</t>
  </si>
  <si>
    <t>DISTRIBUIDORA Y COMERCIALIZADORA ACEGRA, S.A. DE C.V</t>
  </si>
  <si>
    <t>GRUPO TERRITORIAL Y MARITIMO, S.A. DE C.V.,</t>
  </si>
  <si>
    <t xml:space="preserve"> MAGENTA 138 ARQUITECTOS, S.A. DE C.V</t>
  </si>
  <si>
    <t>CONSTRUCTORA LUCASA, S.A. DE C.V.</t>
  </si>
  <si>
    <t>SERVICIOS ELECTROMECANICOS, INGENIERÍA Y OBRA CIVIL, S.A. DE C.V</t>
  </si>
  <si>
    <t xml:space="preserve">CONSTRUCCION E INGENIERIA GAR, S.A. DE C.V., </t>
  </si>
  <si>
    <t>CONSTRUCTORA JOSBRAY, S.A. DE C.V.</t>
  </si>
  <si>
    <t xml:space="preserve">ELECTROCONSTRUCCIONES ALTAMIRANO, S.A. DE C.V., </t>
  </si>
  <si>
    <t>GRUPO FAMPAH, S.A. DE C.V.,</t>
  </si>
  <si>
    <t>ISRALDA, S.A. DE C.V</t>
  </si>
  <si>
    <t>CONSORCIO CONSTRUCTIVO OPTIMO, SC</t>
  </si>
  <si>
    <t>CONSTRUCCIONES MAQDU, S.A. DE C.V</t>
  </si>
  <si>
    <t>CONSTRUCTORA GRUPO 7CH, S.A. DE C.V.</t>
  </si>
  <si>
    <t>KAIROS SUR EDIFICACIÓN Y SERVICIOS INTEGRALES, S.A. DE C.V.</t>
  </si>
  <si>
    <t>CODEGRO, S.A. DE C.V</t>
  </si>
  <si>
    <t>CONSTRUCTORA GITFEP, S.A. DE C.V.</t>
  </si>
  <si>
    <t>HYSAV CONSTRUCCIONES Y PROYECTOS S.A. DE C.V</t>
  </si>
  <si>
    <t>GRUPO TERRITORIAL Y MARITIMO, S.A. DE C.V</t>
  </si>
  <si>
    <t>MARIAN INFRAESTRUCTURA E INGENIERIA, S.A. DE C.V</t>
  </si>
  <si>
    <t xml:space="preserve">GRUPO CONSTRUCTOR, TRITURADOS Y ACARREOS VEGA, S.A. DE C.V., </t>
  </si>
  <si>
    <t>CARRCAY CONSTRUCCIONES, S.A. DE C.V.</t>
  </si>
  <si>
    <t>PROYECTOS DISEÑOS Y CONSTRUCCIONES, S.A. DE C.V</t>
  </si>
  <si>
    <t>CONSTRUCCIONES Y COMERCIALIZADORA JG, S.A. DE C.V</t>
  </si>
  <si>
    <t xml:space="preserve">GRUPO MEZLAR, S.A. DE C.V., </t>
  </si>
  <si>
    <t>OFER CONSTRUCCIONES, S.A. DE C.V</t>
  </si>
  <si>
    <t>GRUPO CONSTRUCTOR, TRITURADOS Y ACARREOS VEGA, S.A. DE C.V</t>
  </si>
  <si>
    <t>DHARANI CONSTRUCCIONES, S.A. DE C.V</t>
  </si>
  <si>
    <t>GRUPO CONSTRUCTOR, TRITURADOS Y ACARREOS VEGA, S.A. DE C.V.</t>
  </si>
  <si>
    <t>CONSTRUCTORA Y ARRENDADORA FRANAU, S.A. DE C.V</t>
  </si>
  <si>
    <t>ZURPA G A CONSTRUCCIONES, S.A. DE C.V</t>
  </si>
  <si>
    <t>FOAING CONSTRUCCIONES, S.A. DE C.V</t>
  </si>
  <si>
    <t>GRUPO CESAZUR PROYECTOS Y CONSTRUCCIONES, S.A. DE C.V.</t>
  </si>
  <si>
    <t>CODEISA, S.A. DE C.V.</t>
  </si>
  <si>
    <t>VAZQUEZ ROJAS ARQUITECTOS, S.A. DE C.V.</t>
  </si>
  <si>
    <t>INPRO-MATCO, S.A. DE C.V.</t>
  </si>
  <si>
    <t>CONSTRUCCIONES ROSAN, S.A.D E C.V.</t>
  </si>
  <si>
    <t>SD ARQUITECTOS</t>
  </si>
  <si>
    <t>AXDA CONSULTORIA Y CONSTRUCCION, S.A. DE C.V</t>
  </si>
  <si>
    <t>ASOCIADOS EN INGENIERÍA CIVIL AICSA, S.A. DE C.V.</t>
  </si>
  <si>
    <t>N/D</t>
  </si>
  <si>
    <t>Dirección Administrativa</t>
  </si>
  <si>
    <t>Subdirección de Costos y presupuestos</t>
  </si>
  <si>
    <t>Cheque</t>
  </si>
  <si>
    <t>pesos</t>
  </si>
  <si>
    <t>Obra publica</t>
  </si>
  <si>
    <t>Estatal</t>
  </si>
  <si>
    <t>Información publica</t>
  </si>
  <si>
    <t>Subdirección de Costos y 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</si>
</sst>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 applyFont="1"/>
    <xf numFmtId="0" fontId="0" fillId="0" borderId="0" xfId="0" applyFont="1"/>
    <xf numFmtId="4" fontId="0" fillId="4" borderId="2" xfId="0" applyNumberFormat="1" applyFont="1" applyFill="1" applyBorder="1" applyAlignment="1">
      <alignment horizontal="right" vertical="center"/>
    </xf>
    <xf numFmtId="4" fontId="1" fillId="4" borderId="0" xfId="0" applyNumberFormat="1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94"/>
  <sheetViews>
    <sheetView tabSelected="1" topLeftCell="A2" workbookViewId="0">
      <selection activeCell="AR8" sqref="AR8:AS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43647</v>
      </c>
      <c r="C8" s="5">
        <v>43738</v>
      </c>
      <c r="D8" t="s">
        <v>109</v>
      </c>
      <c r="E8" t="s">
        <v>111</v>
      </c>
      <c r="F8" t="s">
        <v>150</v>
      </c>
      <c r="G8" t="s">
        <v>237</v>
      </c>
      <c r="H8" s="3" t="s">
        <v>238</v>
      </c>
      <c r="I8" t="s">
        <v>239</v>
      </c>
      <c r="J8">
        <v>1</v>
      </c>
      <c r="K8" t="s">
        <v>326</v>
      </c>
      <c r="L8" t="s">
        <v>327</v>
      </c>
      <c r="M8" t="s">
        <v>328</v>
      </c>
      <c r="N8" s="3" t="s">
        <v>412</v>
      </c>
      <c r="O8" t="s">
        <v>458</v>
      </c>
      <c r="P8" t="s">
        <v>459</v>
      </c>
      <c r="Q8" t="s">
        <v>460</v>
      </c>
      <c r="R8">
        <v>0</v>
      </c>
      <c r="S8" s="5">
        <v>43647</v>
      </c>
      <c r="T8">
        <v>828912.47</v>
      </c>
      <c r="U8">
        <v>961538.46519999986</v>
      </c>
      <c r="V8" s="6">
        <v>828912.47</v>
      </c>
      <c r="W8" s="6">
        <f>V8*1.16</f>
        <v>961538.46519999986</v>
      </c>
      <c r="X8" t="s">
        <v>462</v>
      </c>
      <c r="Y8" t="s">
        <v>458</v>
      </c>
      <c r="Z8" t="s">
        <v>461</v>
      </c>
      <c r="AA8" t="s">
        <v>463</v>
      </c>
      <c r="AB8">
        <v>0</v>
      </c>
      <c r="AC8" s="5">
        <v>43647</v>
      </c>
      <c r="AD8" s="5">
        <v>43738</v>
      </c>
      <c r="AE8" s="3" t="s">
        <v>238</v>
      </c>
      <c r="AF8" s="3" t="s">
        <v>238</v>
      </c>
      <c r="AG8" s="3" t="s">
        <v>150</v>
      </c>
      <c r="AH8" t="s">
        <v>464</v>
      </c>
      <c r="AI8">
        <v>1</v>
      </c>
      <c r="AJ8" t="s">
        <v>117</v>
      </c>
      <c r="AK8" s="3">
        <v>1</v>
      </c>
      <c r="AL8" t="s">
        <v>465</v>
      </c>
      <c r="AM8" s="3" t="s">
        <v>238</v>
      </c>
      <c r="AN8" s="3" t="s">
        <v>238</v>
      </c>
      <c r="AO8" s="3" t="s">
        <v>238</v>
      </c>
      <c r="AP8" s="3" t="s">
        <v>238</v>
      </c>
      <c r="AQ8" s="3" t="s">
        <v>466</v>
      </c>
      <c r="AR8" s="5">
        <v>43738</v>
      </c>
      <c r="AS8" s="5">
        <v>43738</v>
      </c>
    </row>
    <row r="9" spans="1:46" x14ac:dyDescent="0.25">
      <c r="A9">
        <v>2019</v>
      </c>
      <c r="B9" s="5">
        <v>43647</v>
      </c>
      <c r="C9" s="5">
        <v>43738</v>
      </c>
      <c r="D9" s="3" t="s">
        <v>109</v>
      </c>
      <c r="E9" s="3" t="s">
        <v>111</v>
      </c>
      <c r="F9" t="s">
        <v>151</v>
      </c>
      <c r="G9" t="s">
        <v>237</v>
      </c>
      <c r="H9" s="3" t="s">
        <v>238</v>
      </c>
      <c r="I9" t="s">
        <v>240</v>
      </c>
      <c r="J9">
        <v>2</v>
      </c>
      <c r="K9" s="3" t="s">
        <v>326</v>
      </c>
      <c r="L9" s="3" t="s">
        <v>327</v>
      </c>
      <c r="M9" s="3" t="s">
        <v>328</v>
      </c>
      <c r="N9" t="s">
        <v>412</v>
      </c>
      <c r="O9" s="3" t="s">
        <v>458</v>
      </c>
      <c r="P9" s="3" t="s">
        <v>459</v>
      </c>
      <c r="Q9" s="3" t="s">
        <v>460</v>
      </c>
      <c r="R9" s="3">
        <v>0</v>
      </c>
      <c r="S9" s="5">
        <v>43647</v>
      </c>
      <c r="T9">
        <v>1169982.5</v>
      </c>
      <c r="U9">
        <v>1357179.7</v>
      </c>
      <c r="V9" s="6">
        <v>1169982.5</v>
      </c>
      <c r="W9" s="6">
        <f t="shared" ref="W9:W67" si="0">V9*1.16</f>
        <v>1357179.7</v>
      </c>
      <c r="X9" s="3" t="s">
        <v>462</v>
      </c>
      <c r="Y9" s="3" t="s">
        <v>458</v>
      </c>
      <c r="Z9" s="3" t="s">
        <v>461</v>
      </c>
      <c r="AA9" s="3" t="s">
        <v>463</v>
      </c>
      <c r="AB9" s="3">
        <v>0</v>
      </c>
      <c r="AC9" s="5">
        <v>43647</v>
      </c>
      <c r="AD9" s="5">
        <v>43738</v>
      </c>
      <c r="AE9" s="3" t="s">
        <v>238</v>
      </c>
      <c r="AF9" s="3" t="s">
        <v>238</v>
      </c>
      <c r="AG9" s="3" t="s">
        <v>151</v>
      </c>
      <c r="AH9" s="3" t="s">
        <v>464</v>
      </c>
      <c r="AI9">
        <v>2</v>
      </c>
      <c r="AJ9" s="3" t="s">
        <v>117</v>
      </c>
      <c r="AK9" s="3">
        <v>2</v>
      </c>
      <c r="AL9" s="3" t="s">
        <v>465</v>
      </c>
      <c r="AM9" s="3" t="s">
        <v>238</v>
      </c>
      <c r="AN9" s="3" t="s">
        <v>238</v>
      </c>
      <c r="AO9" s="3" t="s">
        <v>238</v>
      </c>
      <c r="AP9" s="3" t="s">
        <v>238</v>
      </c>
      <c r="AQ9" s="3" t="s">
        <v>466</v>
      </c>
      <c r="AR9" s="5">
        <v>43738</v>
      </c>
      <c r="AS9" s="5">
        <v>43738</v>
      </c>
    </row>
    <row r="10" spans="1:46" x14ac:dyDescent="0.25">
      <c r="A10">
        <v>2019</v>
      </c>
      <c r="B10" s="5">
        <v>43647</v>
      </c>
      <c r="C10" s="5">
        <v>43738</v>
      </c>
      <c r="D10" s="3" t="s">
        <v>109</v>
      </c>
      <c r="E10" s="3" t="s">
        <v>111</v>
      </c>
      <c r="F10" t="s">
        <v>152</v>
      </c>
      <c r="G10" t="s">
        <v>237</v>
      </c>
      <c r="H10" s="3" t="s">
        <v>238</v>
      </c>
      <c r="I10" t="s">
        <v>241</v>
      </c>
      <c r="J10" s="3">
        <v>3</v>
      </c>
      <c r="K10" s="3" t="s">
        <v>326</v>
      </c>
      <c r="L10" s="3" t="s">
        <v>327</v>
      </c>
      <c r="M10" s="3" t="s">
        <v>328</v>
      </c>
      <c r="N10" t="s">
        <v>413</v>
      </c>
      <c r="O10" s="3" t="s">
        <v>458</v>
      </c>
      <c r="P10" s="3" t="s">
        <v>459</v>
      </c>
      <c r="Q10" s="3" t="s">
        <v>460</v>
      </c>
      <c r="R10" s="3">
        <v>0</v>
      </c>
      <c r="S10" s="5">
        <v>43647</v>
      </c>
      <c r="T10">
        <v>2072281.17</v>
      </c>
      <c r="U10">
        <v>2403846.1571999998</v>
      </c>
      <c r="V10" s="6">
        <v>2072281.17</v>
      </c>
      <c r="W10" s="6">
        <f t="shared" si="0"/>
        <v>2403846.1571999998</v>
      </c>
      <c r="X10" s="3" t="s">
        <v>462</v>
      </c>
      <c r="Y10" s="3" t="s">
        <v>458</v>
      </c>
      <c r="Z10" s="3" t="s">
        <v>461</v>
      </c>
      <c r="AA10" s="3" t="s">
        <v>463</v>
      </c>
      <c r="AB10" s="3">
        <v>0</v>
      </c>
      <c r="AC10" s="5">
        <v>43647</v>
      </c>
      <c r="AD10" s="5">
        <v>43738</v>
      </c>
      <c r="AE10" s="3" t="s">
        <v>238</v>
      </c>
      <c r="AF10" s="3" t="s">
        <v>238</v>
      </c>
      <c r="AG10" s="3" t="s">
        <v>152</v>
      </c>
      <c r="AH10" s="3" t="s">
        <v>464</v>
      </c>
      <c r="AI10">
        <v>3</v>
      </c>
      <c r="AJ10" s="3" t="s">
        <v>117</v>
      </c>
      <c r="AK10" s="3">
        <v>3</v>
      </c>
      <c r="AL10" s="3" t="s">
        <v>465</v>
      </c>
      <c r="AM10" s="3" t="s">
        <v>238</v>
      </c>
      <c r="AN10" s="3" t="s">
        <v>238</v>
      </c>
      <c r="AO10" s="3" t="s">
        <v>238</v>
      </c>
      <c r="AP10" s="3" t="s">
        <v>238</v>
      </c>
      <c r="AQ10" s="3" t="s">
        <v>466</v>
      </c>
      <c r="AR10" s="5">
        <v>43738</v>
      </c>
      <c r="AS10" s="5">
        <v>43738</v>
      </c>
    </row>
    <row r="11" spans="1:46" x14ac:dyDescent="0.25">
      <c r="A11">
        <v>2019</v>
      </c>
      <c r="B11" s="5">
        <v>43647</v>
      </c>
      <c r="C11" s="5">
        <v>43738</v>
      </c>
      <c r="D11" s="3" t="s">
        <v>109</v>
      </c>
      <c r="E11" s="3" t="s">
        <v>111</v>
      </c>
      <c r="F11" t="s">
        <v>153</v>
      </c>
      <c r="G11" t="s">
        <v>237</v>
      </c>
      <c r="H11" s="3" t="s">
        <v>238</v>
      </c>
      <c r="I11" t="s">
        <v>242</v>
      </c>
      <c r="J11" s="3">
        <v>4</v>
      </c>
      <c r="K11" t="s">
        <v>329</v>
      </c>
      <c r="L11" t="s">
        <v>330</v>
      </c>
      <c r="M11" t="s">
        <v>331</v>
      </c>
      <c r="N11" s="3" t="s">
        <v>413</v>
      </c>
      <c r="O11" s="3" t="s">
        <v>458</v>
      </c>
      <c r="P11" s="3" t="s">
        <v>459</v>
      </c>
      <c r="Q11" s="3" t="s">
        <v>460</v>
      </c>
      <c r="R11" s="3">
        <v>0</v>
      </c>
      <c r="S11" s="5">
        <v>43647</v>
      </c>
      <c r="T11">
        <v>5330359.57</v>
      </c>
      <c r="U11">
        <v>6183217.1012000004</v>
      </c>
      <c r="V11" s="6">
        <v>5330359.57</v>
      </c>
      <c r="W11" s="6">
        <f t="shared" si="0"/>
        <v>6183217.1012000004</v>
      </c>
      <c r="X11" s="3" t="s">
        <v>462</v>
      </c>
      <c r="Y11" s="3" t="s">
        <v>458</v>
      </c>
      <c r="Z11" s="3" t="s">
        <v>461</v>
      </c>
      <c r="AA11" s="3" t="s">
        <v>463</v>
      </c>
      <c r="AB11" s="3">
        <v>0</v>
      </c>
      <c r="AC11" s="5">
        <v>43647</v>
      </c>
      <c r="AD11" s="5">
        <v>43738</v>
      </c>
      <c r="AE11" s="3" t="s">
        <v>238</v>
      </c>
      <c r="AF11" s="3" t="s">
        <v>238</v>
      </c>
      <c r="AG11" s="3" t="s">
        <v>153</v>
      </c>
      <c r="AH11" s="3" t="s">
        <v>464</v>
      </c>
      <c r="AI11" s="3">
        <v>4</v>
      </c>
      <c r="AJ11" s="3" t="s">
        <v>117</v>
      </c>
      <c r="AK11" s="3">
        <v>4</v>
      </c>
      <c r="AL11" s="3" t="s">
        <v>465</v>
      </c>
      <c r="AM11" s="3" t="s">
        <v>238</v>
      </c>
      <c r="AN11" s="3" t="s">
        <v>238</v>
      </c>
      <c r="AO11" s="3" t="s">
        <v>238</v>
      </c>
      <c r="AP11" s="3" t="s">
        <v>238</v>
      </c>
      <c r="AQ11" s="3" t="s">
        <v>466</v>
      </c>
      <c r="AR11" s="5">
        <v>43738</v>
      </c>
      <c r="AS11" s="5">
        <v>43738</v>
      </c>
    </row>
    <row r="12" spans="1:46" x14ac:dyDescent="0.25">
      <c r="A12">
        <v>2019</v>
      </c>
      <c r="B12" s="5">
        <v>43647</v>
      </c>
      <c r="C12" s="5">
        <v>43738</v>
      </c>
      <c r="D12" s="3" t="s">
        <v>109</v>
      </c>
      <c r="E12" s="3" t="s">
        <v>111</v>
      </c>
      <c r="F12" t="s">
        <v>154</v>
      </c>
      <c r="G12" t="s">
        <v>237</v>
      </c>
      <c r="H12" s="3" t="s">
        <v>238</v>
      </c>
      <c r="I12" t="s">
        <v>243</v>
      </c>
      <c r="J12" s="3">
        <v>5</v>
      </c>
      <c r="K12" t="s">
        <v>332</v>
      </c>
      <c r="L12" t="s">
        <v>333</v>
      </c>
      <c r="M12" t="s">
        <v>334</v>
      </c>
      <c r="N12" s="3" t="s">
        <v>413</v>
      </c>
      <c r="O12" s="3" t="s">
        <v>458</v>
      </c>
      <c r="P12" s="3" t="s">
        <v>459</v>
      </c>
      <c r="Q12" s="3" t="s">
        <v>460</v>
      </c>
      <c r="R12" s="3">
        <v>0</v>
      </c>
      <c r="S12" s="5">
        <v>43647</v>
      </c>
      <c r="T12">
        <v>1077586.21</v>
      </c>
      <c r="U12">
        <v>1250000.0035999999</v>
      </c>
      <c r="V12" s="6">
        <v>1077586.21</v>
      </c>
      <c r="W12" s="6">
        <f t="shared" si="0"/>
        <v>1250000.0035999999</v>
      </c>
      <c r="X12" s="3" t="s">
        <v>462</v>
      </c>
      <c r="Y12" s="3" t="s">
        <v>458</v>
      </c>
      <c r="Z12" s="3" t="s">
        <v>461</v>
      </c>
      <c r="AA12" s="3" t="s">
        <v>463</v>
      </c>
      <c r="AB12" s="3">
        <v>0</v>
      </c>
      <c r="AC12" s="5">
        <v>43647</v>
      </c>
      <c r="AD12" s="5">
        <v>43738</v>
      </c>
      <c r="AE12" s="3" t="s">
        <v>238</v>
      </c>
      <c r="AF12" s="3" t="s">
        <v>238</v>
      </c>
      <c r="AG12" s="3" t="s">
        <v>154</v>
      </c>
      <c r="AH12" s="3" t="s">
        <v>464</v>
      </c>
      <c r="AI12" s="3">
        <v>5</v>
      </c>
      <c r="AJ12" s="3" t="s">
        <v>117</v>
      </c>
      <c r="AK12" s="3">
        <v>5</v>
      </c>
      <c r="AL12" s="3" t="s">
        <v>465</v>
      </c>
      <c r="AM12" s="3" t="s">
        <v>238</v>
      </c>
      <c r="AN12" s="3" t="s">
        <v>238</v>
      </c>
      <c r="AO12" s="3" t="s">
        <v>238</v>
      </c>
      <c r="AP12" s="3" t="s">
        <v>238</v>
      </c>
      <c r="AQ12" s="3" t="s">
        <v>466</v>
      </c>
      <c r="AR12" s="5">
        <v>43738</v>
      </c>
      <c r="AS12" s="5">
        <v>43738</v>
      </c>
    </row>
    <row r="13" spans="1:46" x14ac:dyDescent="0.25">
      <c r="A13">
        <v>2019</v>
      </c>
      <c r="B13" s="5">
        <v>43647</v>
      </c>
      <c r="C13" s="5">
        <v>43738</v>
      </c>
      <c r="D13" s="3" t="s">
        <v>109</v>
      </c>
      <c r="E13" s="3" t="s">
        <v>111</v>
      </c>
      <c r="F13" t="s">
        <v>155</v>
      </c>
      <c r="G13" t="s">
        <v>237</v>
      </c>
      <c r="H13" s="3" t="s">
        <v>238</v>
      </c>
      <c r="I13" t="s">
        <v>244</v>
      </c>
      <c r="J13" s="3">
        <v>6</v>
      </c>
      <c r="K13" s="3" t="s">
        <v>332</v>
      </c>
      <c r="L13" s="3" t="s">
        <v>333</v>
      </c>
      <c r="M13" s="3" t="s">
        <v>334</v>
      </c>
      <c r="N13" t="s">
        <v>414</v>
      </c>
      <c r="O13" s="3" t="s">
        <v>458</v>
      </c>
      <c r="P13" s="3" t="s">
        <v>459</v>
      </c>
      <c r="Q13" s="3" t="s">
        <v>460</v>
      </c>
      <c r="R13" s="3">
        <v>0</v>
      </c>
      <c r="S13" s="5">
        <v>43647</v>
      </c>
      <c r="T13">
        <v>6631299.7400000002</v>
      </c>
      <c r="U13">
        <v>7692307.6984000001</v>
      </c>
      <c r="V13" s="6">
        <v>6631299.7400000002</v>
      </c>
      <c r="W13" s="6">
        <f t="shared" si="0"/>
        <v>7692307.6984000001</v>
      </c>
      <c r="X13" s="3" t="s">
        <v>462</v>
      </c>
      <c r="Y13" s="3" t="s">
        <v>458</v>
      </c>
      <c r="Z13" s="3" t="s">
        <v>461</v>
      </c>
      <c r="AA13" s="3" t="s">
        <v>463</v>
      </c>
      <c r="AB13" s="3">
        <v>0</v>
      </c>
      <c r="AC13" s="5">
        <v>43647</v>
      </c>
      <c r="AD13" s="5">
        <v>43738</v>
      </c>
      <c r="AE13" s="3" t="s">
        <v>238</v>
      </c>
      <c r="AF13" s="3" t="s">
        <v>238</v>
      </c>
      <c r="AG13" s="3" t="s">
        <v>155</v>
      </c>
      <c r="AH13" s="3" t="s">
        <v>464</v>
      </c>
      <c r="AI13" s="3">
        <v>6</v>
      </c>
      <c r="AJ13" s="3" t="s">
        <v>117</v>
      </c>
      <c r="AK13" s="3">
        <v>6</v>
      </c>
      <c r="AL13" s="3" t="s">
        <v>465</v>
      </c>
      <c r="AM13" s="3" t="s">
        <v>238</v>
      </c>
      <c r="AN13" s="3" t="s">
        <v>238</v>
      </c>
      <c r="AO13" s="3" t="s">
        <v>238</v>
      </c>
      <c r="AP13" s="3" t="s">
        <v>238</v>
      </c>
      <c r="AQ13" s="3" t="s">
        <v>466</v>
      </c>
      <c r="AR13" s="5">
        <v>43738</v>
      </c>
      <c r="AS13" s="5">
        <v>43738</v>
      </c>
    </row>
    <row r="14" spans="1:46" x14ac:dyDescent="0.25">
      <c r="A14">
        <v>2019</v>
      </c>
      <c r="B14" s="5">
        <v>43647</v>
      </c>
      <c r="C14" s="5">
        <v>43738</v>
      </c>
      <c r="D14" s="3" t="s">
        <v>109</v>
      </c>
      <c r="E14" s="3" t="s">
        <v>111</v>
      </c>
      <c r="F14" t="s">
        <v>156</v>
      </c>
      <c r="G14" t="s">
        <v>237</v>
      </c>
      <c r="H14" s="3" t="s">
        <v>238</v>
      </c>
      <c r="I14" t="s">
        <v>245</v>
      </c>
      <c r="J14" s="3">
        <v>7</v>
      </c>
      <c r="K14" s="3" t="s">
        <v>332</v>
      </c>
      <c r="L14" s="3" t="s">
        <v>333</v>
      </c>
      <c r="M14" s="3" t="s">
        <v>334</v>
      </c>
      <c r="N14" t="s">
        <v>415</v>
      </c>
      <c r="O14" s="3" t="s">
        <v>458</v>
      </c>
      <c r="P14" s="3" t="s">
        <v>459</v>
      </c>
      <c r="Q14" s="3" t="s">
        <v>460</v>
      </c>
      <c r="R14" s="3">
        <v>0</v>
      </c>
      <c r="S14" s="5">
        <v>43647</v>
      </c>
      <c r="T14">
        <v>3101933.43</v>
      </c>
      <c r="U14">
        <v>3598242.7788</v>
      </c>
      <c r="V14" s="6">
        <v>3101933.43</v>
      </c>
      <c r="W14" s="6">
        <f t="shared" si="0"/>
        <v>3598242.7788</v>
      </c>
      <c r="X14" s="3" t="s">
        <v>462</v>
      </c>
      <c r="Y14" s="3" t="s">
        <v>458</v>
      </c>
      <c r="Z14" s="3" t="s">
        <v>461</v>
      </c>
      <c r="AA14" s="3" t="s">
        <v>463</v>
      </c>
      <c r="AB14" s="3">
        <v>0</v>
      </c>
      <c r="AC14" s="5">
        <v>43647</v>
      </c>
      <c r="AD14" s="5">
        <v>43738</v>
      </c>
      <c r="AE14" s="3" t="s">
        <v>238</v>
      </c>
      <c r="AF14" s="3" t="s">
        <v>238</v>
      </c>
      <c r="AG14" s="3" t="s">
        <v>156</v>
      </c>
      <c r="AH14" s="3" t="s">
        <v>464</v>
      </c>
      <c r="AI14" s="3">
        <v>7</v>
      </c>
      <c r="AJ14" s="3" t="s">
        <v>117</v>
      </c>
      <c r="AK14" s="3">
        <v>7</v>
      </c>
      <c r="AL14" s="3" t="s">
        <v>465</v>
      </c>
      <c r="AM14" s="3" t="s">
        <v>238</v>
      </c>
      <c r="AN14" s="3" t="s">
        <v>238</v>
      </c>
      <c r="AO14" s="3" t="s">
        <v>238</v>
      </c>
      <c r="AP14" s="3" t="s">
        <v>238</v>
      </c>
      <c r="AQ14" s="3" t="s">
        <v>466</v>
      </c>
      <c r="AR14" s="5">
        <v>43738</v>
      </c>
      <c r="AS14" s="5">
        <v>43738</v>
      </c>
    </row>
    <row r="15" spans="1:46" x14ac:dyDescent="0.25">
      <c r="A15">
        <v>2019</v>
      </c>
      <c r="B15" s="5">
        <v>43647</v>
      </c>
      <c r="C15" s="5">
        <v>43738</v>
      </c>
      <c r="D15" s="3" t="s">
        <v>109</v>
      </c>
      <c r="E15" s="3" t="s">
        <v>111</v>
      </c>
      <c r="F15" t="s">
        <v>157</v>
      </c>
      <c r="G15" t="s">
        <v>237</v>
      </c>
      <c r="H15" s="3" t="s">
        <v>238</v>
      </c>
      <c r="I15" t="s">
        <v>246</v>
      </c>
      <c r="J15" s="3">
        <v>8</v>
      </c>
      <c r="K15" s="3" t="s">
        <v>332</v>
      </c>
      <c r="L15" s="3" t="s">
        <v>333</v>
      </c>
      <c r="M15" s="3" t="s">
        <v>334</v>
      </c>
      <c r="N15" t="s">
        <v>416</v>
      </c>
      <c r="O15" s="3" t="s">
        <v>458</v>
      </c>
      <c r="P15" s="3" t="s">
        <v>459</v>
      </c>
      <c r="Q15" s="3" t="s">
        <v>460</v>
      </c>
      <c r="R15" s="3">
        <v>0</v>
      </c>
      <c r="S15" s="5">
        <v>43647</v>
      </c>
      <c r="T15">
        <v>3588672.72</v>
      </c>
      <c r="U15">
        <v>4162860.3552000001</v>
      </c>
      <c r="V15" s="6">
        <v>3588672.72</v>
      </c>
      <c r="W15" s="6">
        <f t="shared" si="0"/>
        <v>4162860.3552000001</v>
      </c>
      <c r="X15" s="3" t="s">
        <v>462</v>
      </c>
      <c r="Y15" s="3" t="s">
        <v>458</v>
      </c>
      <c r="Z15" s="3" t="s">
        <v>461</v>
      </c>
      <c r="AA15" s="3" t="s">
        <v>463</v>
      </c>
      <c r="AB15" s="3">
        <v>0</v>
      </c>
      <c r="AC15" s="5">
        <v>43647</v>
      </c>
      <c r="AD15" s="5">
        <v>43738</v>
      </c>
      <c r="AE15" s="3" t="s">
        <v>238</v>
      </c>
      <c r="AF15" s="3" t="s">
        <v>238</v>
      </c>
      <c r="AG15" s="3" t="s">
        <v>157</v>
      </c>
      <c r="AH15" s="3" t="s">
        <v>464</v>
      </c>
      <c r="AI15" s="3">
        <v>8</v>
      </c>
      <c r="AJ15" s="3" t="s">
        <v>117</v>
      </c>
      <c r="AK15" s="3">
        <v>8</v>
      </c>
      <c r="AL15" s="3" t="s">
        <v>465</v>
      </c>
      <c r="AM15" s="3" t="s">
        <v>238</v>
      </c>
      <c r="AN15" s="3" t="s">
        <v>238</v>
      </c>
      <c r="AO15" s="3" t="s">
        <v>238</v>
      </c>
      <c r="AP15" s="3" t="s">
        <v>238</v>
      </c>
      <c r="AQ15" s="3" t="s">
        <v>466</v>
      </c>
      <c r="AR15" s="5">
        <v>43738</v>
      </c>
      <c r="AS15" s="5">
        <v>43738</v>
      </c>
    </row>
    <row r="16" spans="1:46" x14ac:dyDescent="0.25">
      <c r="A16">
        <v>2019</v>
      </c>
      <c r="B16" s="5">
        <v>43647</v>
      </c>
      <c r="C16" s="5">
        <v>43738</v>
      </c>
      <c r="D16" s="3" t="s">
        <v>109</v>
      </c>
      <c r="E16" s="3" t="s">
        <v>111</v>
      </c>
      <c r="F16" t="s">
        <v>158</v>
      </c>
      <c r="G16" t="s">
        <v>237</v>
      </c>
      <c r="H16" s="3" t="s">
        <v>238</v>
      </c>
      <c r="I16" t="s">
        <v>247</v>
      </c>
      <c r="J16" s="3">
        <v>9</v>
      </c>
      <c r="K16" s="3" t="s">
        <v>332</v>
      </c>
      <c r="L16" s="3" t="s">
        <v>333</v>
      </c>
      <c r="M16" s="3" t="s">
        <v>334</v>
      </c>
      <c r="N16" t="s">
        <v>417</v>
      </c>
      <c r="O16" s="3" t="s">
        <v>458</v>
      </c>
      <c r="P16" s="3" t="s">
        <v>459</v>
      </c>
      <c r="Q16" s="3" t="s">
        <v>460</v>
      </c>
      <c r="R16" s="3">
        <v>0</v>
      </c>
      <c r="S16" s="5">
        <v>43647</v>
      </c>
      <c r="T16">
        <v>3785580.15</v>
      </c>
      <c r="U16">
        <v>4391272.9739999995</v>
      </c>
      <c r="V16" s="6">
        <v>3785580.15</v>
      </c>
      <c r="W16" s="6">
        <f t="shared" si="0"/>
        <v>4391272.9739999995</v>
      </c>
      <c r="X16" s="3" t="s">
        <v>462</v>
      </c>
      <c r="Y16" s="3" t="s">
        <v>458</v>
      </c>
      <c r="Z16" s="3" t="s">
        <v>461</v>
      </c>
      <c r="AA16" s="3" t="s">
        <v>463</v>
      </c>
      <c r="AB16" s="3">
        <v>0</v>
      </c>
      <c r="AC16" s="5">
        <v>43647</v>
      </c>
      <c r="AD16" s="5">
        <v>43738</v>
      </c>
      <c r="AE16" s="3" t="s">
        <v>238</v>
      </c>
      <c r="AF16" s="3" t="s">
        <v>238</v>
      </c>
      <c r="AG16" s="3" t="s">
        <v>158</v>
      </c>
      <c r="AH16" s="3" t="s">
        <v>464</v>
      </c>
      <c r="AI16" s="3">
        <v>9</v>
      </c>
      <c r="AJ16" s="3" t="s">
        <v>117</v>
      </c>
      <c r="AK16" s="3">
        <v>9</v>
      </c>
      <c r="AL16" s="3" t="s">
        <v>465</v>
      </c>
      <c r="AM16" s="3" t="s">
        <v>238</v>
      </c>
      <c r="AN16" s="3" t="s">
        <v>238</v>
      </c>
      <c r="AO16" s="3" t="s">
        <v>238</v>
      </c>
      <c r="AP16" s="3" t="s">
        <v>238</v>
      </c>
      <c r="AQ16" s="3" t="s">
        <v>466</v>
      </c>
      <c r="AR16" s="5">
        <v>43738</v>
      </c>
      <c r="AS16" s="5">
        <v>43738</v>
      </c>
    </row>
    <row r="17" spans="1:45" x14ac:dyDescent="0.25">
      <c r="A17">
        <v>2019</v>
      </c>
      <c r="B17" s="5">
        <v>43647</v>
      </c>
      <c r="C17" s="5">
        <v>43738</v>
      </c>
      <c r="D17" s="3" t="s">
        <v>109</v>
      </c>
      <c r="E17" s="3" t="s">
        <v>111</v>
      </c>
      <c r="F17" t="s">
        <v>159</v>
      </c>
      <c r="G17" t="s">
        <v>237</v>
      </c>
      <c r="H17" s="3" t="s">
        <v>238</v>
      </c>
      <c r="I17" t="s">
        <v>248</v>
      </c>
      <c r="J17" s="3">
        <v>10</v>
      </c>
      <c r="K17" t="s">
        <v>335</v>
      </c>
      <c r="L17" t="s">
        <v>336</v>
      </c>
      <c r="M17" t="s">
        <v>337</v>
      </c>
      <c r="N17" s="3" t="s">
        <v>417</v>
      </c>
      <c r="O17" s="3" t="s">
        <v>458</v>
      </c>
      <c r="P17" s="3" t="s">
        <v>459</v>
      </c>
      <c r="Q17" s="3" t="s">
        <v>460</v>
      </c>
      <c r="R17" s="3">
        <v>0</v>
      </c>
      <c r="S17" s="5">
        <v>43647</v>
      </c>
      <c r="T17">
        <v>664726.78</v>
      </c>
      <c r="U17">
        <v>771083.06479999993</v>
      </c>
      <c r="V17" s="6">
        <v>664726.78</v>
      </c>
      <c r="W17" s="6">
        <f t="shared" si="0"/>
        <v>771083.06479999993</v>
      </c>
      <c r="X17" s="3" t="s">
        <v>462</v>
      </c>
      <c r="Y17" s="3" t="s">
        <v>458</v>
      </c>
      <c r="Z17" s="3" t="s">
        <v>461</v>
      </c>
      <c r="AA17" s="3" t="s">
        <v>463</v>
      </c>
      <c r="AB17" s="3">
        <v>0</v>
      </c>
      <c r="AC17" s="5">
        <v>43647</v>
      </c>
      <c r="AD17" s="5">
        <v>43738</v>
      </c>
      <c r="AE17" s="3" t="s">
        <v>238</v>
      </c>
      <c r="AF17" s="3" t="s">
        <v>238</v>
      </c>
      <c r="AG17" s="3" t="s">
        <v>159</v>
      </c>
      <c r="AH17" s="3" t="s">
        <v>464</v>
      </c>
      <c r="AI17" s="3">
        <v>10</v>
      </c>
      <c r="AJ17" s="3" t="s">
        <v>117</v>
      </c>
      <c r="AK17" s="3">
        <v>10</v>
      </c>
      <c r="AL17" s="3" t="s">
        <v>465</v>
      </c>
      <c r="AM17" s="3" t="s">
        <v>238</v>
      </c>
      <c r="AN17" s="3" t="s">
        <v>238</v>
      </c>
      <c r="AO17" s="3" t="s">
        <v>238</v>
      </c>
      <c r="AP17" s="3" t="s">
        <v>238</v>
      </c>
      <c r="AQ17" s="3" t="s">
        <v>466</v>
      </c>
      <c r="AR17" s="5">
        <v>43738</v>
      </c>
      <c r="AS17" s="5">
        <v>43738</v>
      </c>
    </row>
    <row r="18" spans="1:45" x14ac:dyDescent="0.25">
      <c r="A18">
        <v>2019</v>
      </c>
      <c r="B18" s="5">
        <v>43647</v>
      </c>
      <c r="C18" s="5">
        <v>43738</v>
      </c>
      <c r="D18" s="3" t="s">
        <v>109</v>
      </c>
      <c r="E18" s="3" t="s">
        <v>111</v>
      </c>
      <c r="F18" t="s">
        <v>160</v>
      </c>
      <c r="G18" t="s">
        <v>237</v>
      </c>
      <c r="H18" s="3" t="s">
        <v>238</v>
      </c>
      <c r="I18" t="s">
        <v>249</v>
      </c>
      <c r="J18" s="3">
        <v>11</v>
      </c>
      <c r="K18" s="3" t="s">
        <v>335</v>
      </c>
      <c r="L18" s="3" t="s">
        <v>336</v>
      </c>
      <c r="M18" s="3" t="s">
        <v>337</v>
      </c>
      <c r="N18" t="s">
        <v>418</v>
      </c>
      <c r="O18" s="3" t="s">
        <v>458</v>
      </c>
      <c r="P18" s="3" t="s">
        <v>459</v>
      </c>
      <c r="Q18" s="3" t="s">
        <v>460</v>
      </c>
      <c r="R18" s="3">
        <v>0</v>
      </c>
      <c r="S18" s="5">
        <v>43647</v>
      </c>
      <c r="T18">
        <v>6429877.3300000001</v>
      </c>
      <c r="U18">
        <v>7458657.7027999992</v>
      </c>
      <c r="V18" s="6">
        <v>6429877.3300000001</v>
      </c>
      <c r="W18" s="6">
        <f t="shared" si="0"/>
        <v>7458657.7027999992</v>
      </c>
      <c r="X18" s="3" t="s">
        <v>462</v>
      </c>
      <c r="Y18" s="3" t="s">
        <v>458</v>
      </c>
      <c r="Z18" s="3" t="s">
        <v>461</v>
      </c>
      <c r="AA18" s="3" t="s">
        <v>463</v>
      </c>
      <c r="AB18" s="3">
        <v>0</v>
      </c>
      <c r="AC18" s="5">
        <v>43647</v>
      </c>
      <c r="AD18" s="5">
        <v>43738</v>
      </c>
      <c r="AE18" s="3" t="s">
        <v>238</v>
      </c>
      <c r="AF18" s="3" t="s">
        <v>238</v>
      </c>
      <c r="AG18" s="3" t="s">
        <v>160</v>
      </c>
      <c r="AH18" s="3" t="s">
        <v>464</v>
      </c>
      <c r="AI18" s="3">
        <v>11</v>
      </c>
      <c r="AJ18" s="3" t="s">
        <v>117</v>
      </c>
      <c r="AK18" s="3">
        <v>11</v>
      </c>
      <c r="AL18" s="3" t="s">
        <v>465</v>
      </c>
      <c r="AM18" s="3" t="s">
        <v>238</v>
      </c>
      <c r="AN18" s="3" t="s">
        <v>238</v>
      </c>
      <c r="AO18" s="3" t="s">
        <v>238</v>
      </c>
      <c r="AP18" s="3" t="s">
        <v>238</v>
      </c>
      <c r="AQ18" s="3" t="s">
        <v>466</v>
      </c>
      <c r="AR18" s="5">
        <v>43738</v>
      </c>
      <c r="AS18" s="5">
        <v>43738</v>
      </c>
    </row>
    <row r="19" spans="1:45" x14ac:dyDescent="0.25">
      <c r="A19">
        <v>2019</v>
      </c>
      <c r="B19" s="5">
        <v>43647</v>
      </c>
      <c r="C19" s="5">
        <v>43738</v>
      </c>
      <c r="D19" s="3" t="s">
        <v>109</v>
      </c>
      <c r="E19" s="3" t="s">
        <v>111</v>
      </c>
      <c r="F19" t="s">
        <v>161</v>
      </c>
      <c r="G19" t="s">
        <v>237</v>
      </c>
      <c r="H19" s="3" t="s">
        <v>238</v>
      </c>
      <c r="I19" t="s">
        <v>250</v>
      </c>
      <c r="J19" s="3">
        <v>12</v>
      </c>
      <c r="K19" s="3" t="s">
        <v>335</v>
      </c>
      <c r="L19" s="3" t="s">
        <v>336</v>
      </c>
      <c r="M19" s="3" t="s">
        <v>337</v>
      </c>
      <c r="N19" t="s">
        <v>419</v>
      </c>
      <c r="O19" s="3" t="s">
        <v>458</v>
      </c>
      <c r="P19" s="3" t="s">
        <v>459</v>
      </c>
      <c r="Q19" s="3" t="s">
        <v>460</v>
      </c>
      <c r="R19" s="3">
        <v>0</v>
      </c>
      <c r="S19" s="5">
        <v>43647</v>
      </c>
      <c r="T19">
        <v>951904.76</v>
      </c>
      <c r="U19">
        <v>1104209.5215999999</v>
      </c>
      <c r="V19" s="6">
        <v>951904.76</v>
      </c>
      <c r="W19" s="6">
        <f t="shared" si="0"/>
        <v>1104209.5215999999</v>
      </c>
      <c r="X19" s="3" t="s">
        <v>462</v>
      </c>
      <c r="Y19" s="3" t="s">
        <v>458</v>
      </c>
      <c r="Z19" s="3" t="s">
        <v>461</v>
      </c>
      <c r="AA19" s="3" t="s">
        <v>463</v>
      </c>
      <c r="AB19" s="3">
        <v>0</v>
      </c>
      <c r="AC19" s="5">
        <v>43647</v>
      </c>
      <c r="AD19" s="5">
        <v>43738</v>
      </c>
      <c r="AE19" s="3" t="s">
        <v>238</v>
      </c>
      <c r="AF19" s="3" t="s">
        <v>238</v>
      </c>
      <c r="AG19" s="3" t="s">
        <v>161</v>
      </c>
      <c r="AH19" s="3" t="s">
        <v>464</v>
      </c>
      <c r="AI19" s="3">
        <v>12</v>
      </c>
      <c r="AJ19" s="3" t="s">
        <v>117</v>
      </c>
      <c r="AK19" s="3">
        <v>12</v>
      </c>
      <c r="AL19" s="3" t="s">
        <v>465</v>
      </c>
      <c r="AM19" s="3" t="s">
        <v>238</v>
      </c>
      <c r="AN19" s="3" t="s">
        <v>238</v>
      </c>
      <c r="AO19" s="3" t="s">
        <v>238</v>
      </c>
      <c r="AP19" s="3" t="s">
        <v>238</v>
      </c>
      <c r="AQ19" s="3" t="s">
        <v>466</v>
      </c>
      <c r="AR19" s="5">
        <v>43738</v>
      </c>
      <c r="AS19" s="5">
        <v>43738</v>
      </c>
    </row>
    <row r="20" spans="1:45" x14ac:dyDescent="0.25">
      <c r="A20">
        <v>2019</v>
      </c>
      <c r="B20" s="5">
        <v>43647</v>
      </c>
      <c r="C20" s="5">
        <v>43738</v>
      </c>
      <c r="D20" s="3" t="s">
        <v>109</v>
      </c>
      <c r="E20" s="3" t="s">
        <v>111</v>
      </c>
      <c r="F20" t="s">
        <v>162</v>
      </c>
      <c r="G20" t="s">
        <v>237</v>
      </c>
      <c r="H20" s="3" t="s">
        <v>238</v>
      </c>
      <c r="I20" t="s">
        <v>251</v>
      </c>
      <c r="J20" s="3">
        <v>13</v>
      </c>
      <c r="K20" s="3" t="s">
        <v>335</v>
      </c>
      <c r="L20" s="3" t="s">
        <v>336</v>
      </c>
      <c r="M20" s="3" t="s">
        <v>337</v>
      </c>
      <c r="N20" t="s">
        <v>420</v>
      </c>
      <c r="O20" s="3" t="s">
        <v>458</v>
      </c>
      <c r="P20" s="3" t="s">
        <v>459</v>
      </c>
      <c r="Q20" s="3" t="s">
        <v>460</v>
      </c>
      <c r="R20" s="3">
        <v>0</v>
      </c>
      <c r="S20" s="5">
        <v>43647</v>
      </c>
      <c r="T20">
        <v>1846551.94</v>
      </c>
      <c r="U20">
        <v>2142000.2503999998</v>
      </c>
      <c r="V20" s="6">
        <v>1846551.94</v>
      </c>
      <c r="W20" s="6">
        <f t="shared" si="0"/>
        <v>2142000.2503999998</v>
      </c>
      <c r="X20" s="3" t="s">
        <v>462</v>
      </c>
      <c r="Y20" s="3" t="s">
        <v>458</v>
      </c>
      <c r="Z20" s="3" t="s">
        <v>461</v>
      </c>
      <c r="AA20" s="3" t="s">
        <v>463</v>
      </c>
      <c r="AB20" s="3">
        <v>0</v>
      </c>
      <c r="AC20" s="5">
        <v>43647</v>
      </c>
      <c r="AD20" s="5">
        <v>43738</v>
      </c>
      <c r="AE20" s="3" t="s">
        <v>238</v>
      </c>
      <c r="AF20" s="3" t="s">
        <v>238</v>
      </c>
      <c r="AG20" s="3" t="s">
        <v>162</v>
      </c>
      <c r="AH20" s="3" t="s">
        <v>464</v>
      </c>
      <c r="AI20" s="3">
        <v>13</v>
      </c>
      <c r="AJ20" s="3" t="s">
        <v>117</v>
      </c>
      <c r="AK20" s="3">
        <v>13</v>
      </c>
      <c r="AL20" s="3" t="s">
        <v>465</v>
      </c>
      <c r="AM20" s="3" t="s">
        <v>238</v>
      </c>
      <c r="AN20" s="3" t="s">
        <v>238</v>
      </c>
      <c r="AO20" s="3" t="s">
        <v>238</v>
      </c>
      <c r="AP20" s="3" t="s">
        <v>238</v>
      </c>
      <c r="AQ20" s="3" t="s">
        <v>466</v>
      </c>
      <c r="AR20" s="5">
        <v>43738</v>
      </c>
      <c r="AS20" s="5">
        <v>43738</v>
      </c>
    </row>
    <row r="21" spans="1:45" x14ac:dyDescent="0.25">
      <c r="A21">
        <v>2019</v>
      </c>
      <c r="B21" s="5">
        <v>43647</v>
      </c>
      <c r="C21" s="5">
        <v>43738</v>
      </c>
      <c r="D21" s="3" t="s">
        <v>109</v>
      </c>
      <c r="E21" s="3" t="s">
        <v>111</v>
      </c>
      <c r="F21" t="s">
        <v>163</v>
      </c>
      <c r="G21" t="s">
        <v>237</v>
      </c>
      <c r="H21" s="3" t="s">
        <v>238</v>
      </c>
      <c r="I21" t="s">
        <v>252</v>
      </c>
      <c r="J21" s="3">
        <v>14</v>
      </c>
      <c r="K21" t="s">
        <v>338</v>
      </c>
      <c r="L21" t="s">
        <v>339</v>
      </c>
      <c r="M21" t="s">
        <v>340</v>
      </c>
      <c r="N21" s="3" t="s">
        <v>420</v>
      </c>
      <c r="O21" s="3" t="s">
        <v>458</v>
      </c>
      <c r="P21" s="3" t="s">
        <v>459</v>
      </c>
      <c r="Q21" s="3" t="s">
        <v>460</v>
      </c>
      <c r="R21" s="3">
        <v>0</v>
      </c>
      <c r="S21" s="5">
        <v>43647</v>
      </c>
      <c r="T21">
        <v>1196633.71</v>
      </c>
      <c r="U21">
        <v>1388095.1035999998</v>
      </c>
      <c r="V21" s="6">
        <v>1196633.71</v>
      </c>
      <c r="W21" s="6">
        <f t="shared" si="0"/>
        <v>1388095.1035999998</v>
      </c>
      <c r="X21" s="3" t="s">
        <v>462</v>
      </c>
      <c r="Y21" s="3" t="s">
        <v>458</v>
      </c>
      <c r="Z21" s="3" t="s">
        <v>461</v>
      </c>
      <c r="AA21" s="3" t="s">
        <v>463</v>
      </c>
      <c r="AB21" s="3">
        <v>0</v>
      </c>
      <c r="AC21" s="5">
        <v>43647</v>
      </c>
      <c r="AD21" s="5">
        <v>43738</v>
      </c>
      <c r="AE21" s="3" t="s">
        <v>238</v>
      </c>
      <c r="AF21" s="3" t="s">
        <v>238</v>
      </c>
      <c r="AG21" s="3" t="s">
        <v>163</v>
      </c>
      <c r="AH21" s="3" t="s">
        <v>464</v>
      </c>
      <c r="AI21" s="3">
        <v>14</v>
      </c>
      <c r="AJ21" s="3" t="s">
        <v>117</v>
      </c>
      <c r="AK21" s="3">
        <v>14</v>
      </c>
      <c r="AL21" s="3" t="s">
        <v>465</v>
      </c>
      <c r="AM21" s="3" t="s">
        <v>238</v>
      </c>
      <c r="AN21" s="3" t="s">
        <v>238</v>
      </c>
      <c r="AO21" s="3" t="s">
        <v>238</v>
      </c>
      <c r="AP21" s="3" t="s">
        <v>238</v>
      </c>
      <c r="AQ21" s="3" t="s">
        <v>466</v>
      </c>
      <c r="AR21" s="5">
        <v>43738</v>
      </c>
      <c r="AS21" s="5">
        <v>43738</v>
      </c>
    </row>
    <row r="22" spans="1:45" x14ac:dyDescent="0.25">
      <c r="A22">
        <v>2019</v>
      </c>
      <c r="B22" s="5">
        <v>43647</v>
      </c>
      <c r="C22" s="5">
        <v>43738</v>
      </c>
      <c r="D22" s="3" t="s">
        <v>109</v>
      </c>
      <c r="E22" s="3" t="s">
        <v>111</v>
      </c>
      <c r="F22" t="s">
        <v>164</v>
      </c>
      <c r="G22" t="s">
        <v>237</v>
      </c>
      <c r="H22" s="3" t="s">
        <v>238</v>
      </c>
      <c r="I22" t="s">
        <v>253</v>
      </c>
      <c r="J22" s="3">
        <v>15</v>
      </c>
      <c r="K22" s="3" t="s">
        <v>338</v>
      </c>
      <c r="L22" s="3" t="s">
        <v>339</v>
      </c>
      <c r="M22" s="3" t="s">
        <v>340</v>
      </c>
      <c r="N22" t="s">
        <v>421</v>
      </c>
      <c r="O22" s="3" t="s">
        <v>458</v>
      </c>
      <c r="P22" s="3" t="s">
        <v>459</v>
      </c>
      <c r="Q22" s="3" t="s">
        <v>460</v>
      </c>
      <c r="R22" s="3">
        <v>0</v>
      </c>
      <c r="S22" s="5">
        <v>43647</v>
      </c>
      <c r="T22">
        <v>2486737.4</v>
      </c>
      <c r="U22">
        <v>2884615.3839999996</v>
      </c>
      <c r="V22" s="6">
        <v>2486737.4</v>
      </c>
      <c r="W22" s="6">
        <f t="shared" si="0"/>
        <v>2884615.3839999996</v>
      </c>
      <c r="X22" s="3" t="s">
        <v>462</v>
      </c>
      <c r="Y22" s="3" t="s">
        <v>458</v>
      </c>
      <c r="Z22" s="3" t="s">
        <v>461</v>
      </c>
      <c r="AA22" s="3" t="s">
        <v>463</v>
      </c>
      <c r="AB22" s="3">
        <v>0</v>
      </c>
      <c r="AC22" s="5">
        <v>43647</v>
      </c>
      <c r="AD22" s="5">
        <v>43738</v>
      </c>
      <c r="AE22" s="3" t="s">
        <v>238</v>
      </c>
      <c r="AF22" s="3" t="s">
        <v>238</v>
      </c>
      <c r="AG22" s="3" t="s">
        <v>164</v>
      </c>
      <c r="AH22" s="3" t="s">
        <v>464</v>
      </c>
      <c r="AI22" s="3">
        <v>15</v>
      </c>
      <c r="AJ22" s="3" t="s">
        <v>117</v>
      </c>
      <c r="AK22" s="3">
        <v>15</v>
      </c>
      <c r="AL22" s="3" t="s">
        <v>465</v>
      </c>
      <c r="AM22" s="3" t="s">
        <v>238</v>
      </c>
      <c r="AN22" s="3" t="s">
        <v>238</v>
      </c>
      <c r="AO22" s="3" t="s">
        <v>238</v>
      </c>
      <c r="AP22" s="3" t="s">
        <v>238</v>
      </c>
      <c r="AQ22" s="3" t="s">
        <v>466</v>
      </c>
      <c r="AR22" s="5">
        <v>43738</v>
      </c>
      <c r="AS22" s="5">
        <v>43738</v>
      </c>
    </row>
    <row r="23" spans="1:45" x14ac:dyDescent="0.25">
      <c r="A23">
        <v>2019</v>
      </c>
      <c r="B23" s="5">
        <v>43647</v>
      </c>
      <c r="C23" s="5">
        <v>43738</v>
      </c>
      <c r="D23" s="3" t="s">
        <v>109</v>
      </c>
      <c r="E23" s="3" t="s">
        <v>111</v>
      </c>
      <c r="F23" t="s">
        <v>165</v>
      </c>
      <c r="G23" t="s">
        <v>237</v>
      </c>
      <c r="H23" s="3" t="s">
        <v>238</v>
      </c>
      <c r="I23" t="s">
        <v>254</v>
      </c>
      <c r="J23" s="3">
        <v>16</v>
      </c>
      <c r="K23" s="3" t="s">
        <v>338</v>
      </c>
      <c r="L23" s="3" t="s">
        <v>339</v>
      </c>
      <c r="M23" s="3" t="s">
        <v>340</v>
      </c>
      <c r="N23" t="s">
        <v>422</v>
      </c>
      <c r="O23" s="3" t="s">
        <v>458</v>
      </c>
      <c r="P23" s="3" t="s">
        <v>459</v>
      </c>
      <c r="Q23" s="3" t="s">
        <v>460</v>
      </c>
      <c r="R23" s="3">
        <v>0</v>
      </c>
      <c r="S23" s="5">
        <v>43647</v>
      </c>
      <c r="T23">
        <v>6129488.2599999998</v>
      </c>
      <c r="U23">
        <v>7110206.381599999</v>
      </c>
      <c r="V23" s="6">
        <v>6129488.2599999998</v>
      </c>
      <c r="W23" s="6">
        <f t="shared" si="0"/>
        <v>7110206.381599999</v>
      </c>
      <c r="X23" s="3" t="s">
        <v>462</v>
      </c>
      <c r="Y23" s="3" t="s">
        <v>458</v>
      </c>
      <c r="Z23" s="3" t="s">
        <v>461</v>
      </c>
      <c r="AA23" s="3" t="s">
        <v>463</v>
      </c>
      <c r="AB23" s="3">
        <v>0</v>
      </c>
      <c r="AC23" s="5">
        <v>43647</v>
      </c>
      <c r="AD23" s="5">
        <v>43738</v>
      </c>
      <c r="AE23" s="3" t="s">
        <v>238</v>
      </c>
      <c r="AF23" s="3" t="s">
        <v>238</v>
      </c>
      <c r="AG23" s="3" t="s">
        <v>165</v>
      </c>
      <c r="AH23" s="3" t="s">
        <v>464</v>
      </c>
      <c r="AI23" s="3">
        <v>16</v>
      </c>
      <c r="AJ23" s="3" t="s">
        <v>117</v>
      </c>
      <c r="AK23" s="3">
        <v>16</v>
      </c>
      <c r="AL23" s="3" t="s">
        <v>465</v>
      </c>
      <c r="AM23" s="3" t="s">
        <v>238</v>
      </c>
      <c r="AN23" s="3" t="s">
        <v>238</v>
      </c>
      <c r="AO23" s="3" t="s">
        <v>238</v>
      </c>
      <c r="AP23" s="3" t="s">
        <v>238</v>
      </c>
      <c r="AQ23" s="3" t="s">
        <v>466</v>
      </c>
      <c r="AR23" s="5">
        <v>43738</v>
      </c>
      <c r="AS23" s="5">
        <v>43738</v>
      </c>
    </row>
    <row r="24" spans="1:45" x14ac:dyDescent="0.25">
      <c r="A24">
        <v>2019</v>
      </c>
      <c r="B24" s="5">
        <v>43647</v>
      </c>
      <c r="C24" s="5">
        <v>43738</v>
      </c>
      <c r="D24" s="3" t="s">
        <v>109</v>
      </c>
      <c r="E24" s="3" t="s">
        <v>111</v>
      </c>
      <c r="F24" t="s">
        <v>166</v>
      </c>
      <c r="G24" t="s">
        <v>237</v>
      </c>
      <c r="H24" s="3" t="s">
        <v>238</v>
      </c>
      <c r="I24" t="s">
        <v>255</v>
      </c>
      <c r="J24" s="3">
        <v>17</v>
      </c>
      <c r="K24" s="3" t="s">
        <v>338</v>
      </c>
      <c r="L24" s="3" t="s">
        <v>339</v>
      </c>
      <c r="M24" s="3" t="s">
        <v>340</v>
      </c>
      <c r="N24" t="s">
        <v>423</v>
      </c>
      <c r="O24" s="3" t="s">
        <v>458</v>
      </c>
      <c r="P24" s="3" t="s">
        <v>459</v>
      </c>
      <c r="Q24" s="3" t="s">
        <v>460</v>
      </c>
      <c r="R24" s="3">
        <v>0</v>
      </c>
      <c r="S24" s="5">
        <v>43647</v>
      </c>
      <c r="T24">
        <v>5854513.8899999997</v>
      </c>
      <c r="U24">
        <v>6791236.1123999991</v>
      </c>
      <c r="V24" s="6">
        <v>5854513.8899999997</v>
      </c>
      <c r="W24" s="6">
        <f t="shared" si="0"/>
        <v>6791236.1123999991</v>
      </c>
      <c r="X24" s="3" t="s">
        <v>462</v>
      </c>
      <c r="Y24" s="3" t="s">
        <v>458</v>
      </c>
      <c r="Z24" s="3" t="s">
        <v>461</v>
      </c>
      <c r="AA24" s="3" t="s">
        <v>463</v>
      </c>
      <c r="AB24" s="3">
        <v>0</v>
      </c>
      <c r="AC24" s="5">
        <v>43647</v>
      </c>
      <c r="AD24" s="5">
        <v>43738</v>
      </c>
      <c r="AE24" s="3" t="s">
        <v>238</v>
      </c>
      <c r="AF24" s="3" t="s">
        <v>238</v>
      </c>
      <c r="AG24" s="3" t="s">
        <v>166</v>
      </c>
      <c r="AH24" s="3" t="s">
        <v>464</v>
      </c>
      <c r="AI24" s="3">
        <v>17</v>
      </c>
      <c r="AJ24" s="3" t="s">
        <v>117</v>
      </c>
      <c r="AK24" s="3">
        <v>17</v>
      </c>
      <c r="AL24" s="3" t="s">
        <v>465</v>
      </c>
      <c r="AM24" s="3" t="s">
        <v>238</v>
      </c>
      <c r="AN24" s="3" t="s">
        <v>238</v>
      </c>
      <c r="AO24" s="3" t="s">
        <v>238</v>
      </c>
      <c r="AP24" s="3" t="s">
        <v>238</v>
      </c>
      <c r="AQ24" s="3" t="s">
        <v>466</v>
      </c>
      <c r="AR24" s="5">
        <v>43738</v>
      </c>
      <c r="AS24" s="5">
        <v>43738</v>
      </c>
    </row>
    <row r="25" spans="1:45" x14ac:dyDescent="0.25">
      <c r="A25">
        <v>2019</v>
      </c>
      <c r="B25" s="5">
        <v>43647</v>
      </c>
      <c r="C25" s="5">
        <v>43738</v>
      </c>
      <c r="D25" s="3" t="s">
        <v>109</v>
      </c>
      <c r="E25" s="3" t="s">
        <v>111</v>
      </c>
      <c r="F25" t="s">
        <v>167</v>
      </c>
      <c r="G25" t="s">
        <v>237</v>
      </c>
      <c r="H25" s="3" t="s">
        <v>238</v>
      </c>
      <c r="I25" t="s">
        <v>256</v>
      </c>
      <c r="J25" s="3">
        <v>18</v>
      </c>
      <c r="K25" s="3" t="s">
        <v>338</v>
      </c>
      <c r="L25" s="3" t="s">
        <v>339</v>
      </c>
      <c r="M25" s="3" t="s">
        <v>340</v>
      </c>
      <c r="N25" t="s">
        <v>424</v>
      </c>
      <c r="O25" s="3" t="s">
        <v>458</v>
      </c>
      <c r="P25" s="3" t="s">
        <v>459</v>
      </c>
      <c r="Q25" s="3" t="s">
        <v>460</v>
      </c>
      <c r="R25" s="3">
        <v>0</v>
      </c>
      <c r="S25" s="5">
        <v>43647</v>
      </c>
      <c r="T25">
        <v>914439.73</v>
      </c>
      <c r="U25">
        <v>1060750.0867999999</v>
      </c>
      <c r="V25" s="6">
        <v>914439.73</v>
      </c>
      <c r="W25" s="6">
        <f t="shared" si="0"/>
        <v>1060750.0867999999</v>
      </c>
      <c r="X25" s="3" t="s">
        <v>462</v>
      </c>
      <c r="Y25" s="3" t="s">
        <v>458</v>
      </c>
      <c r="Z25" s="3" t="s">
        <v>461</v>
      </c>
      <c r="AA25" s="3" t="s">
        <v>463</v>
      </c>
      <c r="AB25" s="3">
        <v>0</v>
      </c>
      <c r="AC25" s="5">
        <v>43647</v>
      </c>
      <c r="AD25" s="5">
        <v>43738</v>
      </c>
      <c r="AE25" s="3" t="s">
        <v>238</v>
      </c>
      <c r="AF25" s="3" t="s">
        <v>238</v>
      </c>
      <c r="AG25" s="3" t="s">
        <v>167</v>
      </c>
      <c r="AH25" s="3" t="s">
        <v>464</v>
      </c>
      <c r="AI25" s="3">
        <v>18</v>
      </c>
      <c r="AJ25" s="3" t="s">
        <v>117</v>
      </c>
      <c r="AK25" s="3">
        <v>18</v>
      </c>
      <c r="AL25" s="3" t="s">
        <v>465</v>
      </c>
      <c r="AM25" s="3" t="s">
        <v>238</v>
      </c>
      <c r="AN25" s="3" t="s">
        <v>238</v>
      </c>
      <c r="AO25" s="3" t="s">
        <v>238</v>
      </c>
      <c r="AP25" s="3" t="s">
        <v>238</v>
      </c>
      <c r="AQ25" s="3" t="s">
        <v>466</v>
      </c>
      <c r="AR25" s="5">
        <v>43738</v>
      </c>
      <c r="AS25" s="5">
        <v>43738</v>
      </c>
    </row>
    <row r="26" spans="1:45" x14ac:dyDescent="0.25">
      <c r="A26">
        <v>2019</v>
      </c>
      <c r="B26" s="5">
        <v>43647</v>
      </c>
      <c r="C26" s="5">
        <v>43738</v>
      </c>
      <c r="D26" s="3" t="s">
        <v>109</v>
      </c>
      <c r="E26" s="3" t="s">
        <v>111</v>
      </c>
      <c r="F26" t="s">
        <v>168</v>
      </c>
      <c r="G26" t="s">
        <v>237</v>
      </c>
      <c r="H26" s="3" t="s">
        <v>238</v>
      </c>
      <c r="I26" t="s">
        <v>257</v>
      </c>
      <c r="J26" s="3">
        <v>19</v>
      </c>
      <c r="K26" t="s">
        <v>341</v>
      </c>
      <c r="L26" t="s">
        <v>342</v>
      </c>
      <c r="M26" t="s">
        <v>343</v>
      </c>
      <c r="N26" s="3" t="s">
        <v>424</v>
      </c>
      <c r="O26" s="3" t="s">
        <v>458</v>
      </c>
      <c r="P26" s="3" t="s">
        <v>459</v>
      </c>
      <c r="Q26" s="3" t="s">
        <v>460</v>
      </c>
      <c r="R26" s="3">
        <v>0</v>
      </c>
      <c r="S26" s="5">
        <v>43647</v>
      </c>
      <c r="T26">
        <v>663129.96</v>
      </c>
      <c r="U26">
        <v>769230.75359999994</v>
      </c>
      <c r="V26" s="6">
        <v>663129.96</v>
      </c>
      <c r="W26" s="6">
        <f t="shared" si="0"/>
        <v>769230.75359999994</v>
      </c>
      <c r="X26" s="3" t="s">
        <v>462</v>
      </c>
      <c r="Y26" s="3" t="s">
        <v>458</v>
      </c>
      <c r="Z26" s="3" t="s">
        <v>461</v>
      </c>
      <c r="AA26" s="3" t="s">
        <v>463</v>
      </c>
      <c r="AB26" s="3">
        <v>0</v>
      </c>
      <c r="AC26" s="5">
        <v>43647</v>
      </c>
      <c r="AD26" s="5">
        <v>43738</v>
      </c>
      <c r="AE26" s="3" t="s">
        <v>238</v>
      </c>
      <c r="AF26" s="3" t="s">
        <v>238</v>
      </c>
      <c r="AG26" s="3" t="s">
        <v>168</v>
      </c>
      <c r="AH26" s="3" t="s">
        <v>464</v>
      </c>
      <c r="AI26" s="3">
        <v>19</v>
      </c>
      <c r="AJ26" s="3" t="s">
        <v>117</v>
      </c>
      <c r="AK26" s="3">
        <v>19</v>
      </c>
      <c r="AL26" s="3" t="s">
        <v>465</v>
      </c>
      <c r="AM26" s="3" t="s">
        <v>238</v>
      </c>
      <c r="AN26" s="3" t="s">
        <v>238</v>
      </c>
      <c r="AO26" s="3" t="s">
        <v>238</v>
      </c>
      <c r="AP26" s="3" t="s">
        <v>238</v>
      </c>
      <c r="AQ26" s="3" t="s">
        <v>466</v>
      </c>
      <c r="AR26" s="5">
        <v>43738</v>
      </c>
      <c r="AS26" s="5">
        <v>43738</v>
      </c>
    </row>
    <row r="27" spans="1:45" x14ac:dyDescent="0.25">
      <c r="A27">
        <v>2019</v>
      </c>
      <c r="B27" s="5">
        <v>43647</v>
      </c>
      <c r="C27" s="5">
        <v>43738</v>
      </c>
      <c r="D27" s="3" t="s">
        <v>109</v>
      </c>
      <c r="E27" s="3" t="s">
        <v>111</v>
      </c>
      <c r="F27" t="s">
        <v>169</v>
      </c>
      <c r="G27" t="s">
        <v>237</v>
      </c>
      <c r="H27" s="3" t="s">
        <v>238</v>
      </c>
      <c r="I27" t="s">
        <v>258</v>
      </c>
      <c r="J27" s="3">
        <v>20</v>
      </c>
      <c r="K27" s="3" t="s">
        <v>341</v>
      </c>
      <c r="L27" s="3" t="s">
        <v>342</v>
      </c>
      <c r="M27" s="3" t="s">
        <v>343</v>
      </c>
      <c r="N27" t="s">
        <v>425</v>
      </c>
      <c r="O27" s="3" t="s">
        <v>458</v>
      </c>
      <c r="P27" s="3" t="s">
        <v>459</v>
      </c>
      <c r="Q27" s="3" t="s">
        <v>460</v>
      </c>
      <c r="R27" s="3">
        <v>0</v>
      </c>
      <c r="S27" s="5">
        <v>43647</v>
      </c>
      <c r="T27">
        <v>746021.22</v>
      </c>
      <c r="U27">
        <v>865384.61519999988</v>
      </c>
      <c r="V27" s="6">
        <v>746021.22</v>
      </c>
      <c r="W27" s="6">
        <f t="shared" si="0"/>
        <v>865384.61519999988</v>
      </c>
      <c r="X27" s="3" t="s">
        <v>462</v>
      </c>
      <c r="Y27" s="3" t="s">
        <v>458</v>
      </c>
      <c r="Z27" s="3" t="s">
        <v>461</v>
      </c>
      <c r="AA27" s="3" t="s">
        <v>463</v>
      </c>
      <c r="AB27" s="3">
        <v>0</v>
      </c>
      <c r="AC27" s="5">
        <v>43647</v>
      </c>
      <c r="AD27" s="5">
        <v>43738</v>
      </c>
      <c r="AE27" s="3" t="s">
        <v>238</v>
      </c>
      <c r="AF27" s="3" t="s">
        <v>238</v>
      </c>
      <c r="AG27" s="3" t="s">
        <v>169</v>
      </c>
      <c r="AH27" s="3" t="s">
        <v>464</v>
      </c>
      <c r="AI27" s="3">
        <v>20</v>
      </c>
      <c r="AJ27" s="3" t="s">
        <v>117</v>
      </c>
      <c r="AK27" s="3">
        <v>20</v>
      </c>
      <c r="AL27" s="3" t="s">
        <v>465</v>
      </c>
      <c r="AM27" s="3" t="s">
        <v>238</v>
      </c>
      <c r="AN27" s="3" t="s">
        <v>238</v>
      </c>
      <c r="AO27" s="3" t="s">
        <v>238</v>
      </c>
      <c r="AP27" s="3" t="s">
        <v>238</v>
      </c>
      <c r="AQ27" s="3" t="s">
        <v>466</v>
      </c>
      <c r="AR27" s="5">
        <v>43738</v>
      </c>
      <c r="AS27" s="5">
        <v>43738</v>
      </c>
    </row>
    <row r="28" spans="1:45" x14ac:dyDescent="0.25">
      <c r="A28">
        <v>2019</v>
      </c>
      <c r="B28" s="5">
        <v>43647</v>
      </c>
      <c r="C28" s="5">
        <v>43738</v>
      </c>
      <c r="D28" s="3" t="s">
        <v>109</v>
      </c>
      <c r="E28" s="3" t="s">
        <v>111</v>
      </c>
      <c r="F28" t="s">
        <v>170</v>
      </c>
      <c r="G28" t="s">
        <v>237</v>
      </c>
      <c r="H28" s="3" t="s">
        <v>238</v>
      </c>
      <c r="I28" t="s">
        <v>259</v>
      </c>
      <c r="J28" s="3">
        <v>21</v>
      </c>
      <c r="K28" t="s">
        <v>344</v>
      </c>
      <c r="L28" t="s">
        <v>345</v>
      </c>
      <c r="M28" t="s">
        <v>346</v>
      </c>
      <c r="N28" s="3" t="s">
        <v>425</v>
      </c>
      <c r="O28" s="3" t="s">
        <v>458</v>
      </c>
      <c r="P28" s="3" t="s">
        <v>459</v>
      </c>
      <c r="Q28" s="3" t="s">
        <v>460</v>
      </c>
      <c r="R28" s="3">
        <v>0</v>
      </c>
      <c r="S28" s="5">
        <v>43647</v>
      </c>
      <c r="T28">
        <v>580238.72</v>
      </c>
      <c r="U28">
        <v>673076.91519999993</v>
      </c>
      <c r="V28" s="6">
        <v>580238.72</v>
      </c>
      <c r="W28" s="6">
        <f t="shared" si="0"/>
        <v>673076.91519999993</v>
      </c>
      <c r="X28" s="3" t="s">
        <v>462</v>
      </c>
      <c r="Y28" s="3" t="s">
        <v>458</v>
      </c>
      <c r="Z28" s="3" t="s">
        <v>461</v>
      </c>
      <c r="AA28" s="3" t="s">
        <v>463</v>
      </c>
      <c r="AB28" s="3">
        <v>0</v>
      </c>
      <c r="AC28" s="5">
        <v>43647</v>
      </c>
      <c r="AD28" s="5">
        <v>43738</v>
      </c>
      <c r="AE28" s="3" t="s">
        <v>238</v>
      </c>
      <c r="AF28" s="3" t="s">
        <v>238</v>
      </c>
      <c r="AG28" s="3" t="s">
        <v>170</v>
      </c>
      <c r="AH28" s="3" t="s">
        <v>464</v>
      </c>
      <c r="AI28" s="3">
        <v>21</v>
      </c>
      <c r="AJ28" s="3" t="s">
        <v>117</v>
      </c>
      <c r="AK28" s="3">
        <v>21</v>
      </c>
      <c r="AL28" s="3" t="s">
        <v>465</v>
      </c>
      <c r="AM28" s="3" t="s">
        <v>238</v>
      </c>
      <c r="AN28" s="3" t="s">
        <v>238</v>
      </c>
      <c r="AO28" s="3" t="s">
        <v>238</v>
      </c>
      <c r="AP28" s="3" t="s">
        <v>238</v>
      </c>
      <c r="AQ28" s="3" t="s">
        <v>466</v>
      </c>
      <c r="AR28" s="5">
        <v>43738</v>
      </c>
      <c r="AS28" s="5">
        <v>43738</v>
      </c>
    </row>
    <row r="29" spans="1:45" x14ac:dyDescent="0.25">
      <c r="A29">
        <v>2019</v>
      </c>
      <c r="B29" s="5">
        <v>43647</v>
      </c>
      <c r="C29" s="5">
        <v>43738</v>
      </c>
      <c r="D29" s="3" t="s">
        <v>109</v>
      </c>
      <c r="E29" s="3" t="s">
        <v>111</v>
      </c>
      <c r="F29" t="s">
        <v>171</v>
      </c>
      <c r="G29" t="s">
        <v>237</v>
      </c>
      <c r="H29" s="3" t="s">
        <v>238</v>
      </c>
      <c r="I29" t="s">
        <v>260</v>
      </c>
      <c r="J29" s="3">
        <v>22</v>
      </c>
      <c r="K29" s="3" t="s">
        <v>344</v>
      </c>
      <c r="L29" s="3" t="s">
        <v>345</v>
      </c>
      <c r="M29" s="3" t="s">
        <v>346</v>
      </c>
      <c r="N29" t="s">
        <v>426</v>
      </c>
      <c r="O29" s="3" t="s">
        <v>458</v>
      </c>
      <c r="P29" s="3" t="s">
        <v>459</v>
      </c>
      <c r="Q29" s="3" t="s">
        <v>460</v>
      </c>
      <c r="R29" s="3">
        <v>0</v>
      </c>
      <c r="S29" s="5">
        <v>43647</v>
      </c>
      <c r="T29">
        <v>746021.22</v>
      </c>
      <c r="U29">
        <v>865384.61519999988</v>
      </c>
      <c r="V29" s="6">
        <v>746021.22</v>
      </c>
      <c r="W29" s="6">
        <f t="shared" si="0"/>
        <v>865384.61519999988</v>
      </c>
      <c r="X29" s="3" t="s">
        <v>462</v>
      </c>
      <c r="Y29" s="3" t="s">
        <v>458</v>
      </c>
      <c r="Z29" s="3" t="s">
        <v>461</v>
      </c>
      <c r="AA29" s="3" t="s">
        <v>463</v>
      </c>
      <c r="AB29" s="3">
        <v>0</v>
      </c>
      <c r="AC29" s="5">
        <v>43647</v>
      </c>
      <c r="AD29" s="5">
        <v>43738</v>
      </c>
      <c r="AE29" s="3" t="s">
        <v>238</v>
      </c>
      <c r="AF29" s="3" t="s">
        <v>238</v>
      </c>
      <c r="AG29" s="3" t="s">
        <v>171</v>
      </c>
      <c r="AH29" s="3" t="s">
        <v>464</v>
      </c>
      <c r="AI29" s="3">
        <v>22</v>
      </c>
      <c r="AJ29" s="3" t="s">
        <v>117</v>
      </c>
      <c r="AK29" s="3">
        <v>22</v>
      </c>
      <c r="AL29" s="3" t="s">
        <v>465</v>
      </c>
      <c r="AM29" s="3" t="s">
        <v>238</v>
      </c>
      <c r="AN29" s="3" t="s">
        <v>238</v>
      </c>
      <c r="AO29" s="3" t="s">
        <v>238</v>
      </c>
      <c r="AP29" s="3" t="s">
        <v>238</v>
      </c>
      <c r="AQ29" s="3" t="s">
        <v>466</v>
      </c>
      <c r="AR29" s="5">
        <v>43738</v>
      </c>
      <c r="AS29" s="5">
        <v>43738</v>
      </c>
    </row>
    <row r="30" spans="1:45" x14ac:dyDescent="0.25">
      <c r="A30">
        <v>2019</v>
      </c>
      <c r="B30" s="5">
        <v>43647</v>
      </c>
      <c r="C30" s="5">
        <v>43738</v>
      </c>
      <c r="D30" s="3" t="s">
        <v>109</v>
      </c>
      <c r="E30" s="3" t="s">
        <v>111</v>
      </c>
      <c r="F30" t="s">
        <v>172</v>
      </c>
      <c r="G30" t="s">
        <v>237</v>
      </c>
      <c r="H30" s="3" t="s">
        <v>238</v>
      </c>
      <c r="I30" t="s">
        <v>261</v>
      </c>
      <c r="J30" s="3">
        <v>23</v>
      </c>
      <c r="K30" s="3" t="s">
        <v>344</v>
      </c>
      <c r="L30" s="3" t="s">
        <v>345</v>
      </c>
      <c r="M30" s="3" t="s">
        <v>346</v>
      </c>
      <c r="N30" t="s">
        <v>427</v>
      </c>
      <c r="O30" s="3" t="s">
        <v>458</v>
      </c>
      <c r="P30" s="3" t="s">
        <v>459</v>
      </c>
      <c r="Q30" s="3" t="s">
        <v>460</v>
      </c>
      <c r="R30" s="3">
        <v>0</v>
      </c>
      <c r="S30" s="5">
        <v>43647</v>
      </c>
      <c r="T30">
        <v>746021.22</v>
      </c>
      <c r="U30">
        <v>865384.61519999988</v>
      </c>
      <c r="V30" s="6">
        <v>746021.22</v>
      </c>
      <c r="W30" s="6">
        <f t="shared" si="0"/>
        <v>865384.61519999988</v>
      </c>
      <c r="X30" s="3" t="s">
        <v>462</v>
      </c>
      <c r="Y30" s="3" t="s">
        <v>458</v>
      </c>
      <c r="Z30" s="3" t="s">
        <v>461</v>
      </c>
      <c r="AA30" s="3" t="s">
        <v>463</v>
      </c>
      <c r="AB30" s="3">
        <v>0</v>
      </c>
      <c r="AC30" s="5">
        <v>43647</v>
      </c>
      <c r="AD30" s="5">
        <v>43738</v>
      </c>
      <c r="AE30" s="3" t="s">
        <v>238</v>
      </c>
      <c r="AF30" s="3" t="s">
        <v>238</v>
      </c>
      <c r="AG30" s="3" t="s">
        <v>172</v>
      </c>
      <c r="AH30" s="3" t="s">
        <v>464</v>
      </c>
      <c r="AI30" s="3">
        <v>23</v>
      </c>
      <c r="AJ30" s="3" t="s">
        <v>117</v>
      </c>
      <c r="AK30" s="3">
        <v>23</v>
      </c>
      <c r="AL30" s="3" t="s">
        <v>465</v>
      </c>
      <c r="AM30" s="3" t="s">
        <v>238</v>
      </c>
      <c r="AN30" s="3" t="s">
        <v>238</v>
      </c>
      <c r="AO30" s="3" t="s">
        <v>238</v>
      </c>
      <c r="AP30" s="3" t="s">
        <v>238</v>
      </c>
      <c r="AQ30" s="3" t="s">
        <v>466</v>
      </c>
      <c r="AR30" s="5">
        <v>43738</v>
      </c>
      <c r="AS30" s="5">
        <v>43738</v>
      </c>
    </row>
    <row r="31" spans="1:45" x14ac:dyDescent="0.25">
      <c r="A31">
        <v>2019</v>
      </c>
      <c r="B31" s="5">
        <v>43647</v>
      </c>
      <c r="C31" s="5">
        <v>43738</v>
      </c>
      <c r="D31" s="3" t="s">
        <v>109</v>
      </c>
      <c r="E31" s="3" t="s">
        <v>111</v>
      </c>
      <c r="F31" t="s">
        <v>173</v>
      </c>
      <c r="G31" t="s">
        <v>237</v>
      </c>
      <c r="H31" s="3" t="s">
        <v>238</v>
      </c>
      <c r="I31" t="s">
        <v>262</v>
      </c>
      <c r="J31" s="3">
        <v>24</v>
      </c>
      <c r="K31" s="3" t="s">
        <v>344</v>
      </c>
      <c r="L31" s="3" t="s">
        <v>345</v>
      </c>
      <c r="M31" s="3" t="s">
        <v>346</v>
      </c>
      <c r="N31" t="s">
        <v>428</v>
      </c>
      <c r="O31" s="3" t="s">
        <v>458</v>
      </c>
      <c r="P31" s="3" t="s">
        <v>459</v>
      </c>
      <c r="Q31" s="3" t="s">
        <v>460</v>
      </c>
      <c r="R31" s="3">
        <v>0</v>
      </c>
      <c r="S31" s="5">
        <v>43647</v>
      </c>
      <c r="T31">
        <v>580238.72</v>
      </c>
      <c r="U31">
        <v>673076.91519999993</v>
      </c>
      <c r="V31" s="6">
        <v>580238.72</v>
      </c>
      <c r="W31" s="6">
        <f t="shared" si="0"/>
        <v>673076.91519999993</v>
      </c>
      <c r="X31" s="3" t="s">
        <v>462</v>
      </c>
      <c r="Y31" s="3" t="s">
        <v>458</v>
      </c>
      <c r="Z31" s="3" t="s">
        <v>461</v>
      </c>
      <c r="AA31" s="3" t="s">
        <v>463</v>
      </c>
      <c r="AB31" s="3">
        <v>0</v>
      </c>
      <c r="AC31" s="5">
        <v>43647</v>
      </c>
      <c r="AD31" s="5">
        <v>43738</v>
      </c>
      <c r="AE31" s="3" t="s">
        <v>238</v>
      </c>
      <c r="AF31" s="3" t="s">
        <v>238</v>
      </c>
      <c r="AG31" s="3" t="s">
        <v>173</v>
      </c>
      <c r="AH31" s="3" t="s">
        <v>464</v>
      </c>
      <c r="AI31" s="3">
        <v>24</v>
      </c>
      <c r="AJ31" s="3" t="s">
        <v>117</v>
      </c>
      <c r="AK31" s="3">
        <v>24</v>
      </c>
      <c r="AL31" s="3" t="s">
        <v>465</v>
      </c>
      <c r="AM31" s="3" t="s">
        <v>238</v>
      </c>
      <c r="AN31" s="3" t="s">
        <v>238</v>
      </c>
      <c r="AO31" s="3" t="s">
        <v>238</v>
      </c>
      <c r="AP31" s="3" t="s">
        <v>238</v>
      </c>
      <c r="AQ31" s="3" t="s">
        <v>466</v>
      </c>
      <c r="AR31" s="5">
        <v>43738</v>
      </c>
      <c r="AS31" s="5">
        <v>43738</v>
      </c>
    </row>
    <row r="32" spans="1:45" x14ac:dyDescent="0.25">
      <c r="A32">
        <v>2019</v>
      </c>
      <c r="B32" s="5">
        <v>43647</v>
      </c>
      <c r="C32" s="5">
        <v>43738</v>
      </c>
      <c r="D32" s="3" t="s">
        <v>109</v>
      </c>
      <c r="E32" s="3" t="s">
        <v>111</v>
      </c>
      <c r="F32" t="s">
        <v>174</v>
      </c>
      <c r="G32" t="s">
        <v>237</v>
      </c>
      <c r="H32" s="3" t="s">
        <v>238</v>
      </c>
      <c r="I32" t="s">
        <v>263</v>
      </c>
      <c r="J32" s="3">
        <v>25</v>
      </c>
      <c r="K32" s="3" t="s">
        <v>344</v>
      </c>
      <c r="L32" s="3" t="s">
        <v>345</v>
      </c>
      <c r="M32" s="3" t="s">
        <v>346</v>
      </c>
      <c r="N32" t="s">
        <v>429</v>
      </c>
      <c r="O32" s="3" t="s">
        <v>458</v>
      </c>
      <c r="P32" s="3" t="s">
        <v>459</v>
      </c>
      <c r="Q32" s="3" t="s">
        <v>460</v>
      </c>
      <c r="R32" s="3">
        <v>0</v>
      </c>
      <c r="S32" s="5">
        <v>43647</v>
      </c>
      <c r="T32">
        <v>580238.72</v>
      </c>
      <c r="U32">
        <v>673076.91519999993</v>
      </c>
      <c r="V32" s="6">
        <v>580238.72</v>
      </c>
      <c r="W32" s="6">
        <f t="shared" si="0"/>
        <v>673076.91519999993</v>
      </c>
      <c r="X32" s="3" t="s">
        <v>462</v>
      </c>
      <c r="Y32" s="3" t="s">
        <v>458</v>
      </c>
      <c r="Z32" s="3" t="s">
        <v>461</v>
      </c>
      <c r="AA32" s="3" t="s">
        <v>463</v>
      </c>
      <c r="AB32" s="3">
        <v>0</v>
      </c>
      <c r="AC32" s="5">
        <v>43647</v>
      </c>
      <c r="AD32" s="5">
        <v>43738</v>
      </c>
      <c r="AE32" s="3" t="s">
        <v>238</v>
      </c>
      <c r="AF32" s="3" t="s">
        <v>238</v>
      </c>
      <c r="AG32" s="3" t="s">
        <v>174</v>
      </c>
      <c r="AH32" s="3" t="s">
        <v>464</v>
      </c>
      <c r="AI32" s="3">
        <v>25</v>
      </c>
      <c r="AJ32" s="3" t="s">
        <v>117</v>
      </c>
      <c r="AK32" s="3">
        <v>25</v>
      </c>
      <c r="AL32" s="3" t="s">
        <v>465</v>
      </c>
      <c r="AM32" s="3" t="s">
        <v>238</v>
      </c>
      <c r="AN32" s="3" t="s">
        <v>238</v>
      </c>
      <c r="AO32" s="3" t="s">
        <v>238</v>
      </c>
      <c r="AP32" s="3" t="s">
        <v>238</v>
      </c>
      <c r="AQ32" s="3" t="s">
        <v>466</v>
      </c>
      <c r="AR32" s="5">
        <v>43738</v>
      </c>
      <c r="AS32" s="5">
        <v>43738</v>
      </c>
    </row>
    <row r="33" spans="1:45" x14ac:dyDescent="0.25">
      <c r="A33">
        <v>2019</v>
      </c>
      <c r="B33" s="5">
        <v>43647</v>
      </c>
      <c r="C33" s="5">
        <v>43738</v>
      </c>
      <c r="D33" s="3" t="s">
        <v>109</v>
      </c>
      <c r="E33" s="3" t="s">
        <v>111</v>
      </c>
      <c r="F33" t="s">
        <v>175</v>
      </c>
      <c r="G33" t="s">
        <v>237</v>
      </c>
      <c r="H33" s="3" t="s">
        <v>238</v>
      </c>
      <c r="I33" t="s">
        <v>264</v>
      </c>
      <c r="J33" s="3">
        <v>26</v>
      </c>
      <c r="K33" s="3" t="s">
        <v>344</v>
      </c>
      <c r="L33" s="3" t="s">
        <v>345</v>
      </c>
      <c r="M33" s="3" t="s">
        <v>346</v>
      </c>
      <c r="N33" t="s">
        <v>430</v>
      </c>
      <c r="O33" s="3" t="s">
        <v>458</v>
      </c>
      <c r="P33" s="3" t="s">
        <v>459</v>
      </c>
      <c r="Q33" s="3" t="s">
        <v>460</v>
      </c>
      <c r="R33" s="3">
        <v>0</v>
      </c>
      <c r="S33" s="5">
        <v>43647</v>
      </c>
      <c r="T33">
        <v>1077586.21</v>
      </c>
      <c r="U33">
        <v>1250000.0035999999</v>
      </c>
      <c r="V33" s="6">
        <v>1077586.21</v>
      </c>
      <c r="W33" s="6">
        <f t="shared" si="0"/>
        <v>1250000.0035999999</v>
      </c>
      <c r="X33" s="3" t="s">
        <v>462</v>
      </c>
      <c r="Y33" s="3" t="s">
        <v>458</v>
      </c>
      <c r="Z33" s="3" t="s">
        <v>461</v>
      </c>
      <c r="AA33" s="3" t="s">
        <v>463</v>
      </c>
      <c r="AB33" s="3">
        <v>0</v>
      </c>
      <c r="AC33" s="5">
        <v>43647</v>
      </c>
      <c r="AD33" s="5">
        <v>43738</v>
      </c>
      <c r="AE33" s="3" t="s">
        <v>238</v>
      </c>
      <c r="AF33" s="3" t="s">
        <v>238</v>
      </c>
      <c r="AG33" s="3" t="s">
        <v>175</v>
      </c>
      <c r="AH33" s="3" t="s">
        <v>464</v>
      </c>
      <c r="AI33" s="3">
        <v>26</v>
      </c>
      <c r="AJ33" s="3" t="s">
        <v>117</v>
      </c>
      <c r="AK33" s="3">
        <v>26</v>
      </c>
      <c r="AL33" s="3" t="s">
        <v>465</v>
      </c>
      <c r="AM33" s="3" t="s">
        <v>238</v>
      </c>
      <c r="AN33" s="3" t="s">
        <v>238</v>
      </c>
      <c r="AO33" s="3" t="s">
        <v>238</v>
      </c>
      <c r="AP33" s="3" t="s">
        <v>238</v>
      </c>
      <c r="AQ33" s="3" t="s">
        <v>466</v>
      </c>
      <c r="AR33" s="5">
        <v>43738</v>
      </c>
      <c r="AS33" s="5">
        <v>43738</v>
      </c>
    </row>
    <row r="34" spans="1:45" x14ac:dyDescent="0.25">
      <c r="A34">
        <v>2019</v>
      </c>
      <c r="B34" s="5">
        <v>43647</v>
      </c>
      <c r="C34" s="5">
        <v>43738</v>
      </c>
      <c r="D34" s="3" t="s">
        <v>109</v>
      </c>
      <c r="E34" s="3" t="s">
        <v>111</v>
      </c>
      <c r="F34" t="s">
        <v>176</v>
      </c>
      <c r="G34" t="s">
        <v>237</v>
      </c>
      <c r="H34" s="3" t="s">
        <v>238</v>
      </c>
      <c r="I34" t="s">
        <v>265</v>
      </c>
      <c r="J34" s="3">
        <v>27</v>
      </c>
      <c r="K34" t="s">
        <v>347</v>
      </c>
      <c r="L34" t="s">
        <v>348</v>
      </c>
      <c r="M34" t="s">
        <v>349</v>
      </c>
      <c r="N34" s="3" t="s">
        <v>430</v>
      </c>
      <c r="O34" s="3" t="s">
        <v>458</v>
      </c>
      <c r="P34" s="3" t="s">
        <v>459</v>
      </c>
      <c r="Q34" s="3" t="s">
        <v>460</v>
      </c>
      <c r="R34" s="3">
        <v>0</v>
      </c>
      <c r="S34" s="5">
        <v>43647</v>
      </c>
      <c r="T34">
        <v>566443.64</v>
      </c>
      <c r="U34">
        <v>657074.62239999999</v>
      </c>
      <c r="V34" s="6">
        <v>566443.64</v>
      </c>
      <c r="W34" s="6">
        <f t="shared" si="0"/>
        <v>657074.62239999999</v>
      </c>
      <c r="X34" s="3" t="s">
        <v>462</v>
      </c>
      <c r="Y34" s="3" t="s">
        <v>458</v>
      </c>
      <c r="Z34" s="3" t="s">
        <v>461</v>
      </c>
      <c r="AA34" s="3" t="s">
        <v>463</v>
      </c>
      <c r="AB34" s="3">
        <v>0</v>
      </c>
      <c r="AC34" s="5">
        <v>43647</v>
      </c>
      <c r="AD34" s="5">
        <v>43738</v>
      </c>
      <c r="AE34" s="3" t="s">
        <v>238</v>
      </c>
      <c r="AF34" s="3" t="s">
        <v>238</v>
      </c>
      <c r="AG34" s="3" t="s">
        <v>176</v>
      </c>
      <c r="AH34" s="3" t="s">
        <v>464</v>
      </c>
      <c r="AI34" s="3">
        <v>27</v>
      </c>
      <c r="AJ34" s="3" t="s">
        <v>117</v>
      </c>
      <c r="AK34" s="3">
        <v>27</v>
      </c>
      <c r="AL34" s="3" t="s">
        <v>465</v>
      </c>
      <c r="AM34" s="3" t="s">
        <v>238</v>
      </c>
      <c r="AN34" s="3" t="s">
        <v>238</v>
      </c>
      <c r="AO34" s="3" t="s">
        <v>238</v>
      </c>
      <c r="AP34" s="3" t="s">
        <v>238</v>
      </c>
      <c r="AQ34" s="3" t="s">
        <v>466</v>
      </c>
      <c r="AR34" s="5">
        <v>43738</v>
      </c>
      <c r="AS34" s="5">
        <v>43738</v>
      </c>
    </row>
    <row r="35" spans="1:45" x14ac:dyDescent="0.25">
      <c r="A35">
        <v>2019</v>
      </c>
      <c r="B35" s="5">
        <v>43647</v>
      </c>
      <c r="C35" s="5">
        <v>43738</v>
      </c>
      <c r="D35" s="3" t="s">
        <v>109</v>
      </c>
      <c r="E35" s="3" t="s">
        <v>111</v>
      </c>
      <c r="F35" t="s">
        <v>177</v>
      </c>
      <c r="G35" t="s">
        <v>237</v>
      </c>
      <c r="H35" s="3" t="s">
        <v>238</v>
      </c>
      <c r="I35" t="s">
        <v>266</v>
      </c>
      <c r="J35" s="3">
        <v>28</v>
      </c>
      <c r="K35" s="3" t="s">
        <v>347</v>
      </c>
      <c r="L35" s="3" t="s">
        <v>348</v>
      </c>
      <c r="M35" s="3" t="s">
        <v>349</v>
      </c>
      <c r="N35" t="s">
        <v>431</v>
      </c>
      <c r="O35" s="3" t="s">
        <v>458</v>
      </c>
      <c r="P35" s="3" t="s">
        <v>459</v>
      </c>
      <c r="Q35" s="3" t="s">
        <v>460</v>
      </c>
      <c r="R35" s="3">
        <v>0</v>
      </c>
      <c r="S35" s="5">
        <v>43647</v>
      </c>
      <c r="T35">
        <v>1492042.45</v>
      </c>
      <c r="U35">
        <v>1730769.2419999999</v>
      </c>
      <c r="V35" s="6">
        <v>1492042.45</v>
      </c>
      <c r="W35" s="6">
        <f t="shared" si="0"/>
        <v>1730769.2419999999</v>
      </c>
      <c r="X35" s="3" t="s">
        <v>462</v>
      </c>
      <c r="Y35" s="3" t="s">
        <v>458</v>
      </c>
      <c r="Z35" s="3" t="s">
        <v>461</v>
      </c>
      <c r="AA35" s="3" t="s">
        <v>463</v>
      </c>
      <c r="AB35" s="3">
        <v>0</v>
      </c>
      <c r="AC35" s="5">
        <v>43647</v>
      </c>
      <c r="AD35" s="5">
        <v>43738</v>
      </c>
      <c r="AE35" s="3" t="s">
        <v>238</v>
      </c>
      <c r="AF35" s="3" t="s">
        <v>238</v>
      </c>
      <c r="AG35" s="3" t="s">
        <v>177</v>
      </c>
      <c r="AH35" s="3" t="s">
        <v>464</v>
      </c>
      <c r="AI35" s="3">
        <v>28</v>
      </c>
      <c r="AJ35" s="3" t="s">
        <v>117</v>
      </c>
      <c r="AK35" s="3">
        <v>28</v>
      </c>
      <c r="AL35" s="3" t="s">
        <v>465</v>
      </c>
      <c r="AM35" s="3" t="s">
        <v>238</v>
      </c>
      <c r="AN35" s="3" t="s">
        <v>238</v>
      </c>
      <c r="AO35" s="3" t="s">
        <v>238</v>
      </c>
      <c r="AP35" s="3" t="s">
        <v>238</v>
      </c>
      <c r="AQ35" s="3" t="s">
        <v>466</v>
      </c>
      <c r="AR35" s="5">
        <v>43738</v>
      </c>
      <c r="AS35" s="5">
        <v>43738</v>
      </c>
    </row>
    <row r="36" spans="1:45" x14ac:dyDescent="0.25">
      <c r="A36">
        <v>2019</v>
      </c>
      <c r="B36" s="5">
        <v>43647</v>
      </c>
      <c r="C36" s="5">
        <v>43738</v>
      </c>
      <c r="D36" s="3" t="s">
        <v>109</v>
      </c>
      <c r="E36" s="3" t="s">
        <v>111</v>
      </c>
      <c r="F36" t="s">
        <v>178</v>
      </c>
      <c r="G36" t="s">
        <v>237</v>
      </c>
      <c r="H36" s="3" t="s">
        <v>238</v>
      </c>
      <c r="I36" t="s">
        <v>267</v>
      </c>
      <c r="J36" s="3">
        <v>29</v>
      </c>
      <c r="K36" s="3" t="s">
        <v>347</v>
      </c>
      <c r="L36" s="3" t="s">
        <v>348</v>
      </c>
      <c r="M36" s="3" t="s">
        <v>349</v>
      </c>
      <c r="N36" t="s">
        <v>432</v>
      </c>
      <c r="O36" s="3" t="s">
        <v>458</v>
      </c>
      <c r="P36" s="3" t="s">
        <v>459</v>
      </c>
      <c r="Q36" s="3" t="s">
        <v>460</v>
      </c>
      <c r="R36" s="3">
        <v>0</v>
      </c>
      <c r="S36" s="5">
        <v>43647</v>
      </c>
      <c r="T36">
        <v>828912.47</v>
      </c>
      <c r="U36">
        <v>961538.46519999986</v>
      </c>
      <c r="V36" s="6">
        <v>828912.47</v>
      </c>
      <c r="W36" s="6">
        <f t="shared" si="0"/>
        <v>961538.46519999986</v>
      </c>
      <c r="X36" s="3" t="s">
        <v>462</v>
      </c>
      <c r="Y36" s="3" t="s">
        <v>458</v>
      </c>
      <c r="Z36" s="3" t="s">
        <v>461</v>
      </c>
      <c r="AA36" s="3" t="s">
        <v>463</v>
      </c>
      <c r="AB36" s="3">
        <v>0</v>
      </c>
      <c r="AC36" s="5">
        <v>43647</v>
      </c>
      <c r="AD36" s="5">
        <v>43738</v>
      </c>
      <c r="AE36" s="3" t="s">
        <v>238</v>
      </c>
      <c r="AF36" s="3" t="s">
        <v>238</v>
      </c>
      <c r="AG36" s="3" t="s">
        <v>178</v>
      </c>
      <c r="AH36" s="3" t="s">
        <v>464</v>
      </c>
      <c r="AI36" s="3">
        <v>29</v>
      </c>
      <c r="AJ36" s="3" t="s">
        <v>117</v>
      </c>
      <c r="AK36" s="3">
        <v>29</v>
      </c>
      <c r="AL36" s="3" t="s">
        <v>465</v>
      </c>
      <c r="AM36" s="3" t="s">
        <v>238</v>
      </c>
      <c r="AN36" s="3" t="s">
        <v>238</v>
      </c>
      <c r="AO36" s="3" t="s">
        <v>238</v>
      </c>
      <c r="AP36" s="3" t="s">
        <v>238</v>
      </c>
      <c r="AQ36" s="3" t="s">
        <v>466</v>
      </c>
      <c r="AR36" s="5">
        <v>43738</v>
      </c>
      <c r="AS36" s="5">
        <v>43738</v>
      </c>
    </row>
    <row r="37" spans="1:45" x14ac:dyDescent="0.25">
      <c r="A37">
        <v>2019</v>
      </c>
      <c r="B37" s="5">
        <v>43647</v>
      </c>
      <c r="C37" s="5">
        <v>43738</v>
      </c>
      <c r="D37" s="3" t="s">
        <v>109</v>
      </c>
      <c r="E37" s="3" t="s">
        <v>111</v>
      </c>
      <c r="F37" t="s">
        <v>179</v>
      </c>
      <c r="G37" t="s">
        <v>237</v>
      </c>
      <c r="H37" s="3" t="s">
        <v>238</v>
      </c>
      <c r="I37" t="s">
        <v>268</v>
      </c>
      <c r="J37" s="3">
        <v>30</v>
      </c>
      <c r="K37" s="3" t="s">
        <v>347</v>
      </c>
      <c r="L37" s="3" t="s">
        <v>348</v>
      </c>
      <c r="M37" s="3" t="s">
        <v>349</v>
      </c>
      <c r="N37" t="s">
        <v>433</v>
      </c>
      <c r="O37" s="3" t="s">
        <v>458</v>
      </c>
      <c r="P37" s="3" t="s">
        <v>459</v>
      </c>
      <c r="Q37" s="3" t="s">
        <v>460</v>
      </c>
      <c r="R37" s="3">
        <v>0</v>
      </c>
      <c r="S37" s="5">
        <v>43647</v>
      </c>
      <c r="T37">
        <v>942515.73</v>
      </c>
      <c r="U37">
        <v>1093318.2467999998</v>
      </c>
      <c r="V37" s="6">
        <v>942515.73</v>
      </c>
      <c r="W37" s="6">
        <f t="shared" si="0"/>
        <v>1093318.2467999998</v>
      </c>
      <c r="X37" s="3" t="s">
        <v>462</v>
      </c>
      <c r="Y37" s="3" t="s">
        <v>458</v>
      </c>
      <c r="Z37" s="3" t="s">
        <v>461</v>
      </c>
      <c r="AA37" s="3" t="s">
        <v>463</v>
      </c>
      <c r="AB37" s="3">
        <v>0</v>
      </c>
      <c r="AC37" s="5">
        <v>43647</v>
      </c>
      <c r="AD37" s="5">
        <v>43738</v>
      </c>
      <c r="AE37" s="3" t="s">
        <v>238</v>
      </c>
      <c r="AF37" s="3" t="s">
        <v>238</v>
      </c>
      <c r="AG37" s="3" t="s">
        <v>179</v>
      </c>
      <c r="AH37" s="3" t="s">
        <v>464</v>
      </c>
      <c r="AI37" s="3">
        <v>30</v>
      </c>
      <c r="AJ37" s="3" t="s">
        <v>117</v>
      </c>
      <c r="AK37" s="3">
        <v>30</v>
      </c>
      <c r="AL37" s="3" t="s">
        <v>465</v>
      </c>
      <c r="AM37" s="3" t="s">
        <v>238</v>
      </c>
      <c r="AN37" s="3" t="s">
        <v>238</v>
      </c>
      <c r="AO37" s="3" t="s">
        <v>238</v>
      </c>
      <c r="AP37" s="3" t="s">
        <v>238</v>
      </c>
      <c r="AQ37" s="3" t="s">
        <v>466</v>
      </c>
      <c r="AR37" s="5">
        <v>43738</v>
      </c>
      <c r="AS37" s="5">
        <v>43738</v>
      </c>
    </row>
    <row r="38" spans="1:45" x14ac:dyDescent="0.25">
      <c r="A38">
        <v>2019</v>
      </c>
      <c r="B38" s="5">
        <v>43647</v>
      </c>
      <c r="C38" s="5">
        <v>43738</v>
      </c>
      <c r="D38" s="3" t="s">
        <v>109</v>
      </c>
      <c r="E38" s="3" t="s">
        <v>111</v>
      </c>
      <c r="F38" t="s">
        <v>180</v>
      </c>
      <c r="G38" t="s">
        <v>237</v>
      </c>
      <c r="H38" s="3" t="s">
        <v>238</v>
      </c>
      <c r="I38" t="s">
        <v>269</v>
      </c>
      <c r="J38" s="3">
        <v>31</v>
      </c>
      <c r="K38" s="3" t="s">
        <v>347</v>
      </c>
      <c r="L38" s="3" t="s">
        <v>348</v>
      </c>
      <c r="M38" s="3" t="s">
        <v>349</v>
      </c>
      <c r="N38" t="s">
        <v>434</v>
      </c>
      <c r="O38" s="3" t="s">
        <v>458</v>
      </c>
      <c r="P38" s="3" t="s">
        <v>459</v>
      </c>
      <c r="Q38" s="3" t="s">
        <v>460</v>
      </c>
      <c r="R38" s="3">
        <v>0</v>
      </c>
      <c r="S38" s="5">
        <v>43647</v>
      </c>
      <c r="T38">
        <v>746021.22</v>
      </c>
      <c r="U38">
        <v>865384.61519999988</v>
      </c>
      <c r="V38" s="6">
        <v>746021.22</v>
      </c>
      <c r="W38" s="6">
        <f t="shared" si="0"/>
        <v>865384.61519999988</v>
      </c>
      <c r="X38" s="3" t="s">
        <v>462</v>
      </c>
      <c r="Y38" s="3" t="s">
        <v>458</v>
      </c>
      <c r="Z38" s="3" t="s">
        <v>461</v>
      </c>
      <c r="AA38" s="3" t="s">
        <v>463</v>
      </c>
      <c r="AB38" s="3">
        <v>0</v>
      </c>
      <c r="AC38" s="5">
        <v>43647</v>
      </c>
      <c r="AD38" s="5">
        <v>43738</v>
      </c>
      <c r="AE38" s="3" t="s">
        <v>238</v>
      </c>
      <c r="AF38" s="3" t="s">
        <v>238</v>
      </c>
      <c r="AG38" s="3" t="s">
        <v>180</v>
      </c>
      <c r="AH38" s="3" t="s">
        <v>464</v>
      </c>
      <c r="AI38" s="3">
        <v>31</v>
      </c>
      <c r="AJ38" s="3" t="s">
        <v>117</v>
      </c>
      <c r="AK38" s="3">
        <v>31</v>
      </c>
      <c r="AL38" s="3" t="s">
        <v>465</v>
      </c>
      <c r="AM38" s="3" t="s">
        <v>238</v>
      </c>
      <c r="AN38" s="3" t="s">
        <v>238</v>
      </c>
      <c r="AO38" s="3" t="s">
        <v>238</v>
      </c>
      <c r="AP38" s="3" t="s">
        <v>238</v>
      </c>
      <c r="AQ38" s="3" t="s">
        <v>466</v>
      </c>
      <c r="AR38" s="5">
        <v>43738</v>
      </c>
      <c r="AS38" s="5">
        <v>43738</v>
      </c>
    </row>
    <row r="39" spans="1:45" x14ac:dyDescent="0.25">
      <c r="A39">
        <v>2019</v>
      </c>
      <c r="B39" s="5">
        <v>43647</v>
      </c>
      <c r="C39" s="5">
        <v>43738</v>
      </c>
      <c r="D39" s="3" t="s">
        <v>109</v>
      </c>
      <c r="E39" s="3" t="s">
        <v>111</v>
      </c>
      <c r="F39" t="s">
        <v>181</v>
      </c>
      <c r="G39" t="s">
        <v>237</v>
      </c>
      <c r="H39" s="3" t="s">
        <v>238</v>
      </c>
      <c r="I39" t="s">
        <v>270</v>
      </c>
      <c r="J39" s="3">
        <v>32</v>
      </c>
      <c r="K39" s="3" t="s">
        <v>347</v>
      </c>
      <c r="L39" s="3" t="s">
        <v>348</v>
      </c>
      <c r="M39" s="3" t="s">
        <v>349</v>
      </c>
      <c r="N39" t="s">
        <v>433</v>
      </c>
      <c r="O39" s="3" t="s">
        <v>458</v>
      </c>
      <c r="P39" s="3" t="s">
        <v>459</v>
      </c>
      <c r="Q39" s="3" t="s">
        <v>460</v>
      </c>
      <c r="R39" s="3">
        <v>0</v>
      </c>
      <c r="S39" s="5">
        <v>43647</v>
      </c>
      <c r="T39">
        <v>753188.99</v>
      </c>
      <c r="U39">
        <v>873699.22839999991</v>
      </c>
      <c r="V39" s="7">
        <v>753188.99</v>
      </c>
      <c r="W39" s="6">
        <f t="shared" si="0"/>
        <v>873699.22839999991</v>
      </c>
      <c r="X39" s="3" t="s">
        <v>462</v>
      </c>
      <c r="Y39" s="3" t="s">
        <v>458</v>
      </c>
      <c r="Z39" s="3" t="s">
        <v>461</v>
      </c>
      <c r="AA39" s="3" t="s">
        <v>463</v>
      </c>
      <c r="AB39" s="3">
        <v>0</v>
      </c>
      <c r="AC39" s="5">
        <v>43647</v>
      </c>
      <c r="AD39" s="5">
        <v>43738</v>
      </c>
      <c r="AE39" s="3" t="s">
        <v>238</v>
      </c>
      <c r="AF39" s="3" t="s">
        <v>238</v>
      </c>
      <c r="AG39" s="3" t="s">
        <v>181</v>
      </c>
      <c r="AH39" s="3" t="s">
        <v>464</v>
      </c>
      <c r="AI39" s="3">
        <v>32</v>
      </c>
      <c r="AJ39" s="3" t="s">
        <v>117</v>
      </c>
      <c r="AK39" s="3">
        <v>32</v>
      </c>
      <c r="AL39" s="3" t="s">
        <v>465</v>
      </c>
      <c r="AM39" s="3" t="s">
        <v>238</v>
      </c>
      <c r="AN39" s="3" t="s">
        <v>238</v>
      </c>
      <c r="AO39" s="3" t="s">
        <v>238</v>
      </c>
      <c r="AP39" s="3" t="s">
        <v>238</v>
      </c>
      <c r="AQ39" s="3" t="s">
        <v>466</v>
      </c>
      <c r="AR39" s="5">
        <v>43738</v>
      </c>
      <c r="AS39" s="5">
        <v>43738</v>
      </c>
    </row>
    <row r="40" spans="1:45" x14ac:dyDescent="0.25">
      <c r="A40">
        <v>2019</v>
      </c>
      <c r="B40" s="5">
        <v>43647</v>
      </c>
      <c r="C40" s="5">
        <v>43738</v>
      </c>
      <c r="D40" s="3" t="s">
        <v>109</v>
      </c>
      <c r="E40" s="3" t="s">
        <v>111</v>
      </c>
      <c r="F40" t="s">
        <v>182</v>
      </c>
      <c r="G40" t="s">
        <v>237</v>
      </c>
      <c r="H40" s="3" t="s">
        <v>238</v>
      </c>
      <c r="I40" t="s">
        <v>271</v>
      </c>
      <c r="J40" s="3">
        <v>33</v>
      </c>
      <c r="K40" s="3" t="s">
        <v>347</v>
      </c>
      <c r="L40" s="3" t="s">
        <v>348</v>
      </c>
      <c r="M40" s="3" t="s">
        <v>349</v>
      </c>
      <c r="N40" t="s">
        <v>435</v>
      </c>
      <c r="O40" s="3" t="s">
        <v>458</v>
      </c>
      <c r="P40" s="3" t="s">
        <v>459</v>
      </c>
      <c r="Q40" s="3" t="s">
        <v>460</v>
      </c>
      <c r="R40" s="3">
        <v>0</v>
      </c>
      <c r="S40" s="5">
        <v>43647</v>
      </c>
      <c r="T40">
        <v>828912.47</v>
      </c>
      <c r="U40">
        <v>961538.46519999986</v>
      </c>
      <c r="V40" s="6">
        <v>828912.47</v>
      </c>
      <c r="W40" s="6">
        <f t="shared" si="0"/>
        <v>961538.46519999986</v>
      </c>
      <c r="X40" s="3" t="s">
        <v>462</v>
      </c>
      <c r="Y40" s="3" t="s">
        <v>458</v>
      </c>
      <c r="Z40" s="3" t="s">
        <v>461</v>
      </c>
      <c r="AA40" s="3" t="s">
        <v>463</v>
      </c>
      <c r="AB40" s="3">
        <v>0</v>
      </c>
      <c r="AC40" s="5">
        <v>43647</v>
      </c>
      <c r="AD40" s="5">
        <v>43738</v>
      </c>
      <c r="AE40" s="3" t="s">
        <v>238</v>
      </c>
      <c r="AF40" s="3" t="s">
        <v>238</v>
      </c>
      <c r="AG40" s="3" t="s">
        <v>182</v>
      </c>
      <c r="AH40" s="3" t="s">
        <v>464</v>
      </c>
      <c r="AI40" s="3">
        <v>33</v>
      </c>
      <c r="AJ40" s="3" t="s">
        <v>117</v>
      </c>
      <c r="AK40" s="3">
        <v>33</v>
      </c>
      <c r="AL40" s="3" t="s">
        <v>465</v>
      </c>
      <c r="AM40" s="3" t="s">
        <v>238</v>
      </c>
      <c r="AN40" s="3" t="s">
        <v>238</v>
      </c>
      <c r="AO40" s="3" t="s">
        <v>238</v>
      </c>
      <c r="AP40" s="3" t="s">
        <v>238</v>
      </c>
      <c r="AQ40" s="3" t="s">
        <v>466</v>
      </c>
      <c r="AR40" s="5">
        <v>43738</v>
      </c>
      <c r="AS40" s="5">
        <v>43738</v>
      </c>
    </row>
    <row r="41" spans="1:45" x14ac:dyDescent="0.25">
      <c r="A41">
        <v>2019</v>
      </c>
      <c r="B41" s="5">
        <v>43647</v>
      </c>
      <c r="C41" s="5">
        <v>43738</v>
      </c>
      <c r="D41" s="3" t="s">
        <v>109</v>
      </c>
      <c r="E41" s="3" t="s">
        <v>111</v>
      </c>
      <c r="F41" t="s">
        <v>183</v>
      </c>
      <c r="G41" t="s">
        <v>237</v>
      </c>
      <c r="H41" s="3" t="s">
        <v>238</v>
      </c>
      <c r="I41" t="s">
        <v>272</v>
      </c>
      <c r="J41" s="3">
        <v>34</v>
      </c>
      <c r="K41" t="s">
        <v>350</v>
      </c>
      <c r="L41" t="s">
        <v>351</v>
      </c>
      <c r="M41" t="s">
        <v>352</v>
      </c>
      <c r="N41" s="3" t="s">
        <v>435</v>
      </c>
      <c r="O41" s="3" t="s">
        <v>458</v>
      </c>
      <c r="P41" s="3" t="s">
        <v>459</v>
      </c>
      <c r="Q41" s="3" t="s">
        <v>460</v>
      </c>
      <c r="R41" s="3">
        <v>0</v>
      </c>
      <c r="S41" s="5">
        <v>43647</v>
      </c>
      <c r="T41">
        <v>663129.96</v>
      </c>
      <c r="U41">
        <v>769230.75359999994</v>
      </c>
      <c r="V41" s="6">
        <v>663129.96</v>
      </c>
      <c r="W41" s="6">
        <f t="shared" si="0"/>
        <v>769230.75359999994</v>
      </c>
      <c r="X41" s="3" t="s">
        <v>462</v>
      </c>
      <c r="Y41" s="3" t="s">
        <v>458</v>
      </c>
      <c r="Z41" s="3" t="s">
        <v>461</v>
      </c>
      <c r="AA41" s="3" t="s">
        <v>463</v>
      </c>
      <c r="AB41" s="3">
        <v>0</v>
      </c>
      <c r="AC41" s="5">
        <v>43647</v>
      </c>
      <c r="AD41" s="5">
        <v>43738</v>
      </c>
      <c r="AE41" s="3" t="s">
        <v>238</v>
      </c>
      <c r="AF41" s="3" t="s">
        <v>238</v>
      </c>
      <c r="AG41" s="3" t="s">
        <v>183</v>
      </c>
      <c r="AH41" s="3" t="s">
        <v>464</v>
      </c>
      <c r="AI41" s="3">
        <v>34</v>
      </c>
      <c r="AJ41" s="3" t="s">
        <v>117</v>
      </c>
      <c r="AK41" s="3">
        <v>34</v>
      </c>
      <c r="AL41" s="3" t="s">
        <v>465</v>
      </c>
      <c r="AM41" s="3" t="s">
        <v>238</v>
      </c>
      <c r="AN41" s="3" t="s">
        <v>238</v>
      </c>
      <c r="AO41" s="3" t="s">
        <v>238</v>
      </c>
      <c r="AP41" s="3" t="s">
        <v>238</v>
      </c>
      <c r="AQ41" s="3" t="s">
        <v>466</v>
      </c>
      <c r="AR41" s="5">
        <v>43738</v>
      </c>
      <c r="AS41" s="5">
        <v>43738</v>
      </c>
    </row>
    <row r="42" spans="1:45" x14ac:dyDescent="0.25">
      <c r="A42">
        <v>2019</v>
      </c>
      <c r="B42" s="5">
        <v>43647</v>
      </c>
      <c r="C42" s="5">
        <v>43738</v>
      </c>
      <c r="D42" s="3" t="s">
        <v>109</v>
      </c>
      <c r="E42" s="3" t="s">
        <v>111</v>
      </c>
      <c r="F42" t="s">
        <v>184</v>
      </c>
      <c r="G42" t="s">
        <v>237</v>
      </c>
      <c r="H42" s="3" t="s">
        <v>238</v>
      </c>
      <c r="I42" t="s">
        <v>273</v>
      </c>
      <c r="J42" s="3">
        <v>35</v>
      </c>
      <c r="K42" t="s">
        <v>353</v>
      </c>
      <c r="L42" t="s">
        <v>354</v>
      </c>
      <c r="M42" t="s">
        <v>355</v>
      </c>
      <c r="N42" s="3" t="s">
        <v>435</v>
      </c>
      <c r="O42" s="3" t="s">
        <v>458</v>
      </c>
      <c r="P42" s="3" t="s">
        <v>459</v>
      </c>
      <c r="Q42" s="3" t="s">
        <v>460</v>
      </c>
      <c r="R42" s="3">
        <v>0</v>
      </c>
      <c r="S42" s="5">
        <v>43647</v>
      </c>
      <c r="T42">
        <v>828912.47</v>
      </c>
      <c r="U42">
        <v>961538.46519999986</v>
      </c>
      <c r="V42" s="6">
        <v>828912.47</v>
      </c>
      <c r="W42" s="6">
        <f t="shared" si="0"/>
        <v>961538.46519999986</v>
      </c>
      <c r="X42" s="3" t="s">
        <v>462</v>
      </c>
      <c r="Y42" s="3" t="s">
        <v>458</v>
      </c>
      <c r="Z42" s="3" t="s">
        <v>461</v>
      </c>
      <c r="AA42" s="3" t="s">
        <v>463</v>
      </c>
      <c r="AB42" s="3">
        <v>0</v>
      </c>
      <c r="AC42" s="5">
        <v>43647</v>
      </c>
      <c r="AD42" s="5">
        <v>43738</v>
      </c>
      <c r="AE42" s="3" t="s">
        <v>238</v>
      </c>
      <c r="AF42" s="3" t="s">
        <v>238</v>
      </c>
      <c r="AG42" s="3" t="s">
        <v>184</v>
      </c>
      <c r="AH42" s="3" t="s">
        <v>464</v>
      </c>
      <c r="AI42" s="3">
        <v>35</v>
      </c>
      <c r="AJ42" s="3" t="s">
        <v>117</v>
      </c>
      <c r="AK42" s="3">
        <v>35</v>
      </c>
      <c r="AL42" s="3" t="s">
        <v>465</v>
      </c>
      <c r="AM42" s="3" t="s">
        <v>238</v>
      </c>
      <c r="AN42" s="3" t="s">
        <v>238</v>
      </c>
      <c r="AO42" s="3" t="s">
        <v>238</v>
      </c>
      <c r="AP42" s="3" t="s">
        <v>238</v>
      </c>
      <c r="AQ42" s="3" t="s">
        <v>466</v>
      </c>
      <c r="AR42" s="5">
        <v>43738</v>
      </c>
      <c r="AS42" s="5">
        <v>43738</v>
      </c>
    </row>
    <row r="43" spans="1:45" x14ac:dyDescent="0.25">
      <c r="A43">
        <v>2019</v>
      </c>
      <c r="B43" s="5">
        <v>43647</v>
      </c>
      <c r="C43" s="5">
        <v>43738</v>
      </c>
      <c r="D43" s="3" t="s">
        <v>109</v>
      </c>
      <c r="E43" s="3" t="s">
        <v>111</v>
      </c>
      <c r="F43" t="s">
        <v>185</v>
      </c>
      <c r="G43" t="s">
        <v>237</v>
      </c>
      <c r="H43" s="3" t="s">
        <v>238</v>
      </c>
      <c r="I43" t="s">
        <v>274</v>
      </c>
      <c r="J43" s="3">
        <v>36</v>
      </c>
      <c r="K43" s="3" t="s">
        <v>353</v>
      </c>
      <c r="L43" s="3" t="s">
        <v>354</v>
      </c>
      <c r="M43" s="3" t="s">
        <v>355</v>
      </c>
      <c r="N43" t="s">
        <v>436</v>
      </c>
      <c r="O43" s="3" t="s">
        <v>458</v>
      </c>
      <c r="P43" s="3" t="s">
        <v>459</v>
      </c>
      <c r="Q43" s="3" t="s">
        <v>460</v>
      </c>
      <c r="R43" s="3">
        <v>0</v>
      </c>
      <c r="S43" s="5">
        <v>43647</v>
      </c>
      <c r="T43">
        <v>1031996.02</v>
      </c>
      <c r="U43">
        <v>1197115.3832</v>
      </c>
      <c r="V43" s="6">
        <v>1031996.02</v>
      </c>
      <c r="W43" s="6">
        <f t="shared" si="0"/>
        <v>1197115.3832</v>
      </c>
      <c r="X43" s="3" t="s">
        <v>462</v>
      </c>
      <c r="Y43" s="3" t="s">
        <v>458</v>
      </c>
      <c r="Z43" s="3" t="s">
        <v>461</v>
      </c>
      <c r="AA43" s="3" t="s">
        <v>463</v>
      </c>
      <c r="AB43" s="3">
        <v>0</v>
      </c>
      <c r="AC43" s="5">
        <v>43647</v>
      </c>
      <c r="AD43" s="5">
        <v>43738</v>
      </c>
      <c r="AE43" s="3" t="s">
        <v>238</v>
      </c>
      <c r="AF43" s="3" t="s">
        <v>238</v>
      </c>
      <c r="AG43" s="3" t="s">
        <v>185</v>
      </c>
      <c r="AH43" s="3" t="s">
        <v>464</v>
      </c>
      <c r="AI43" s="3">
        <v>36</v>
      </c>
      <c r="AJ43" s="3" t="s">
        <v>117</v>
      </c>
      <c r="AK43" s="3">
        <v>36</v>
      </c>
      <c r="AL43" s="3" t="s">
        <v>465</v>
      </c>
      <c r="AM43" s="3" t="s">
        <v>238</v>
      </c>
      <c r="AN43" s="3" t="s">
        <v>238</v>
      </c>
      <c r="AO43" s="3" t="s">
        <v>238</v>
      </c>
      <c r="AP43" s="3" t="s">
        <v>238</v>
      </c>
      <c r="AQ43" s="3" t="s">
        <v>466</v>
      </c>
      <c r="AR43" s="5">
        <v>43738</v>
      </c>
      <c r="AS43" s="5">
        <v>43738</v>
      </c>
    </row>
    <row r="44" spans="1:45" x14ac:dyDescent="0.25">
      <c r="A44">
        <v>2019</v>
      </c>
      <c r="B44" s="5">
        <v>43647</v>
      </c>
      <c r="C44" s="5">
        <v>43738</v>
      </c>
      <c r="D44" s="3" t="s">
        <v>109</v>
      </c>
      <c r="E44" s="3" t="s">
        <v>111</v>
      </c>
      <c r="F44" t="s">
        <v>186</v>
      </c>
      <c r="G44" t="s">
        <v>237</v>
      </c>
      <c r="H44" s="3" t="s">
        <v>238</v>
      </c>
      <c r="I44" t="s">
        <v>275</v>
      </c>
      <c r="J44" s="3">
        <v>37</v>
      </c>
      <c r="K44" s="3" t="s">
        <v>353</v>
      </c>
      <c r="L44" s="3" t="s">
        <v>354</v>
      </c>
      <c r="M44" s="3" t="s">
        <v>355</v>
      </c>
      <c r="N44" t="s">
        <v>437</v>
      </c>
      <c r="O44" s="3" t="s">
        <v>458</v>
      </c>
      <c r="P44" s="3" t="s">
        <v>459</v>
      </c>
      <c r="Q44" s="3" t="s">
        <v>460</v>
      </c>
      <c r="R44" s="3">
        <v>0</v>
      </c>
      <c r="S44" s="5">
        <v>43647</v>
      </c>
      <c r="T44">
        <v>1243368.71</v>
      </c>
      <c r="U44">
        <v>1442307.7035999999</v>
      </c>
      <c r="V44" s="6">
        <v>1243368.71</v>
      </c>
      <c r="W44" s="6">
        <f t="shared" si="0"/>
        <v>1442307.7035999999</v>
      </c>
      <c r="X44" s="3" t="s">
        <v>462</v>
      </c>
      <c r="Y44" s="3" t="s">
        <v>458</v>
      </c>
      <c r="Z44" s="3" t="s">
        <v>461</v>
      </c>
      <c r="AA44" s="3" t="s">
        <v>463</v>
      </c>
      <c r="AB44" s="3">
        <v>0</v>
      </c>
      <c r="AC44" s="5">
        <v>43647</v>
      </c>
      <c r="AD44" s="5">
        <v>43738</v>
      </c>
      <c r="AE44" s="3" t="s">
        <v>238</v>
      </c>
      <c r="AF44" s="3" t="s">
        <v>238</v>
      </c>
      <c r="AG44" s="3" t="s">
        <v>186</v>
      </c>
      <c r="AH44" s="3" t="s">
        <v>464</v>
      </c>
      <c r="AI44" s="3">
        <v>37</v>
      </c>
      <c r="AJ44" s="3" t="s">
        <v>117</v>
      </c>
      <c r="AK44" s="3">
        <v>37</v>
      </c>
      <c r="AL44" s="3" t="s">
        <v>465</v>
      </c>
      <c r="AM44" s="3" t="s">
        <v>238</v>
      </c>
      <c r="AN44" s="3" t="s">
        <v>238</v>
      </c>
      <c r="AO44" s="3" t="s">
        <v>238</v>
      </c>
      <c r="AP44" s="3" t="s">
        <v>238</v>
      </c>
      <c r="AQ44" s="3" t="s">
        <v>466</v>
      </c>
      <c r="AR44" s="5">
        <v>43738</v>
      </c>
      <c r="AS44" s="5">
        <v>43738</v>
      </c>
    </row>
    <row r="45" spans="1:45" x14ac:dyDescent="0.25">
      <c r="A45">
        <v>2019</v>
      </c>
      <c r="B45" s="5">
        <v>43647</v>
      </c>
      <c r="C45" s="5">
        <v>43738</v>
      </c>
      <c r="D45" s="3" t="s">
        <v>109</v>
      </c>
      <c r="E45" s="3" t="s">
        <v>111</v>
      </c>
      <c r="F45" t="s">
        <v>187</v>
      </c>
      <c r="G45" t="s">
        <v>237</v>
      </c>
      <c r="H45" s="3" t="s">
        <v>238</v>
      </c>
      <c r="I45" t="s">
        <v>276</v>
      </c>
      <c r="J45" s="3">
        <v>38</v>
      </c>
      <c r="K45" s="3" t="s">
        <v>353</v>
      </c>
      <c r="L45" s="3" t="s">
        <v>354</v>
      </c>
      <c r="M45" s="3" t="s">
        <v>355</v>
      </c>
      <c r="N45" t="s">
        <v>438</v>
      </c>
      <c r="O45" s="3" t="s">
        <v>458</v>
      </c>
      <c r="P45" s="3" t="s">
        <v>459</v>
      </c>
      <c r="Q45" s="3" t="s">
        <v>460</v>
      </c>
      <c r="R45" s="3">
        <v>0</v>
      </c>
      <c r="S45" s="5">
        <v>43647</v>
      </c>
      <c r="T45">
        <v>1243368.69</v>
      </c>
      <c r="U45">
        <v>1442307.6803999997</v>
      </c>
      <c r="V45" s="8">
        <v>1243368.69</v>
      </c>
      <c r="W45" s="6">
        <f t="shared" si="0"/>
        <v>1442307.6803999997</v>
      </c>
      <c r="X45" s="3" t="s">
        <v>462</v>
      </c>
      <c r="Y45" s="3" t="s">
        <v>458</v>
      </c>
      <c r="Z45" s="3" t="s">
        <v>461</v>
      </c>
      <c r="AA45" s="3" t="s">
        <v>463</v>
      </c>
      <c r="AB45" s="3">
        <v>0</v>
      </c>
      <c r="AC45" s="5">
        <v>43647</v>
      </c>
      <c r="AD45" s="5">
        <v>43738</v>
      </c>
      <c r="AE45" s="3" t="s">
        <v>238</v>
      </c>
      <c r="AF45" s="3" t="s">
        <v>238</v>
      </c>
      <c r="AG45" s="3" t="s">
        <v>187</v>
      </c>
      <c r="AH45" s="3" t="s">
        <v>464</v>
      </c>
      <c r="AI45" s="3">
        <v>38</v>
      </c>
      <c r="AJ45" s="3" t="s">
        <v>117</v>
      </c>
      <c r="AK45" s="3">
        <v>38</v>
      </c>
      <c r="AL45" s="3" t="s">
        <v>465</v>
      </c>
      <c r="AM45" s="3" t="s">
        <v>238</v>
      </c>
      <c r="AN45" s="3" t="s">
        <v>238</v>
      </c>
      <c r="AO45" s="3" t="s">
        <v>238</v>
      </c>
      <c r="AP45" s="3" t="s">
        <v>238</v>
      </c>
      <c r="AQ45" s="3" t="s">
        <v>466</v>
      </c>
      <c r="AR45" s="5">
        <v>43738</v>
      </c>
      <c r="AS45" s="5">
        <v>43738</v>
      </c>
    </row>
    <row r="46" spans="1:45" x14ac:dyDescent="0.25">
      <c r="A46">
        <v>2019</v>
      </c>
      <c r="B46" s="5">
        <v>43647</v>
      </c>
      <c r="C46" s="5">
        <v>43738</v>
      </c>
      <c r="D46" s="3" t="s">
        <v>109</v>
      </c>
      <c r="E46" s="3" t="s">
        <v>111</v>
      </c>
      <c r="F46" t="s">
        <v>188</v>
      </c>
      <c r="G46" t="s">
        <v>237</v>
      </c>
      <c r="H46" s="3" t="s">
        <v>238</v>
      </c>
      <c r="I46" t="s">
        <v>277</v>
      </c>
      <c r="J46" s="3">
        <v>39</v>
      </c>
      <c r="K46" s="3" t="s">
        <v>353</v>
      </c>
      <c r="L46" s="3" t="s">
        <v>354</v>
      </c>
      <c r="M46" s="3" t="s">
        <v>355</v>
      </c>
      <c r="N46" t="s">
        <v>439</v>
      </c>
      <c r="O46" s="3" t="s">
        <v>458</v>
      </c>
      <c r="P46" s="3" t="s">
        <v>459</v>
      </c>
      <c r="Q46" s="3" t="s">
        <v>460</v>
      </c>
      <c r="R46" s="3">
        <v>0</v>
      </c>
      <c r="S46" s="5">
        <v>43647</v>
      </c>
      <c r="T46">
        <v>704575.6</v>
      </c>
      <c r="U46">
        <v>817307.69599999988</v>
      </c>
      <c r="V46" s="8">
        <v>704575.6</v>
      </c>
      <c r="W46" s="6">
        <f t="shared" si="0"/>
        <v>817307.69599999988</v>
      </c>
      <c r="X46" s="3" t="s">
        <v>462</v>
      </c>
      <c r="Y46" s="3" t="s">
        <v>458</v>
      </c>
      <c r="Z46" s="3" t="s">
        <v>461</v>
      </c>
      <c r="AA46" s="3" t="s">
        <v>463</v>
      </c>
      <c r="AB46" s="3">
        <v>0</v>
      </c>
      <c r="AC46" s="5">
        <v>43647</v>
      </c>
      <c r="AD46" s="5">
        <v>43738</v>
      </c>
      <c r="AE46" s="3" t="s">
        <v>238</v>
      </c>
      <c r="AF46" s="3" t="s">
        <v>238</v>
      </c>
      <c r="AG46" s="3" t="s">
        <v>188</v>
      </c>
      <c r="AH46" s="3" t="s">
        <v>464</v>
      </c>
      <c r="AI46" s="3">
        <v>39</v>
      </c>
      <c r="AJ46" s="3" t="s">
        <v>117</v>
      </c>
      <c r="AK46" s="3">
        <v>39</v>
      </c>
      <c r="AL46" s="3" t="s">
        <v>465</v>
      </c>
      <c r="AM46" s="3" t="s">
        <v>238</v>
      </c>
      <c r="AN46" s="3" t="s">
        <v>238</v>
      </c>
      <c r="AO46" s="3" t="s">
        <v>238</v>
      </c>
      <c r="AP46" s="3" t="s">
        <v>238</v>
      </c>
      <c r="AQ46" s="3" t="s">
        <v>466</v>
      </c>
      <c r="AR46" s="5">
        <v>43738</v>
      </c>
      <c r="AS46" s="5">
        <v>43738</v>
      </c>
    </row>
    <row r="47" spans="1:45" x14ac:dyDescent="0.25">
      <c r="A47">
        <v>2019</v>
      </c>
      <c r="B47" s="5">
        <v>43647</v>
      </c>
      <c r="C47" s="5">
        <v>43738</v>
      </c>
      <c r="D47" s="3" t="s">
        <v>109</v>
      </c>
      <c r="E47" s="3" t="s">
        <v>111</v>
      </c>
      <c r="F47" t="s">
        <v>189</v>
      </c>
      <c r="G47" t="s">
        <v>237</v>
      </c>
      <c r="H47" s="3" t="s">
        <v>238</v>
      </c>
      <c r="I47" t="s">
        <v>278</v>
      </c>
      <c r="J47" s="3">
        <v>40</v>
      </c>
      <c r="K47" s="3" t="s">
        <v>353</v>
      </c>
      <c r="L47" s="3" t="s">
        <v>354</v>
      </c>
      <c r="M47" s="3" t="s">
        <v>355</v>
      </c>
      <c r="N47" t="s">
        <v>440</v>
      </c>
      <c r="O47" s="3" t="s">
        <v>458</v>
      </c>
      <c r="P47" s="3" t="s">
        <v>459</v>
      </c>
      <c r="Q47" s="3" t="s">
        <v>460</v>
      </c>
      <c r="R47" s="3">
        <v>0</v>
      </c>
      <c r="S47" s="5">
        <v>43647</v>
      </c>
      <c r="T47">
        <v>580238.72</v>
      </c>
      <c r="U47">
        <v>673076.91519999993</v>
      </c>
      <c r="V47" s="8">
        <v>580238.72</v>
      </c>
      <c r="W47" s="6">
        <f t="shared" si="0"/>
        <v>673076.91519999993</v>
      </c>
      <c r="X47" s="3" t="s">
        <v>462</v>
      </c>
      <c r="Y47" s="3" t="s">
        <v>458</v>
      </c>
      <c r="Z47" s="3" t="s">
        <v>461</v>
      </c>
      <c r="AA47" s="3" t="s">
        <v>463</v>
      </c>
      <c r="AB47" s="3">
        <v>0</v>
      </c>
      <c r="AC47" s="5">
        <v>43647</v>
      </c>
      <c r="AD47" s="5">
        <v>43738</v>
      </c>
      <c r="AE47" s="3" t="s">
        <v>238</v>
      </c>
      <c r="AF47" s="3" t="s">
        <v>238</v>
      </c>
      <c r="AG47" s="3" t="s">
        <v>189</v>
      </c>
      <c r="AH47" s="3" t="s">
        <v>464</v>
      </c>
      <c r="AI47" s="3">
        <v>40</v>
      </c>
      <c r="AJ47" s="3" t="s">
        <v>117</v>
      </c>
      <c r="AK47" s="3">
        <v>40</v>
      </c>
      <c r="AL47" s="3" t="s">
        <v>465</v>
      </c>
      <c r="AM47" s="3" t="s">
        <v>238</v>
      </c>
      <c r="AN47" s="3" t="s">
        <v>238</v>
      </c>
      <c r="AO47" s="3" t="s">
        <v>238</v>
      </c>
      <c r="AP47" s="3" t="s">
        <v>238</v>
      </c>
      <c r="AQ47" s="3" t="s">
        <v>466</v>
      </c>
      <c r="AR47" s="5">
        <v>43738</v>
      </c>
      <c r="AS47" s="5">
        <v>43738</v>
      </c>
    </row>
    <row r="48" spans="1:45" x14ac:dyDescent="0.25">
      <c r="A48">
        <v>2019</v>
      </c>
      <c r="B48" s="5">
        <v>43647</v>
      </c>
      <c r="C48" s="5">
        <v>43738</v>
      </c>
      <c r="D48" s="3" t="s">
        <v>109</v>
      </c>
      <c r="E48" s="3" t="s">
        <v>111</v>
      </c>
      <c r="F48" t="s">
        <v>190</v>
      </c>
      <c r="G48" t="s">
        <v>237</v>
      </c>
      <c r="H48" s="3" t="s">
        <v>238</v>
      </c>
      <c r="I48" t="s">
        <v>279</v>
      </c>
      <c r="J48" s="3">
        <v>41</v>
      </c>
      <c r="K48" s="3" t="s">
        <v>353</v>
      </c>
      <c r="L48" s="3" t="s">
        <v>354</v>
      </c>
      <c r="M48" s="3" t="s">
        <v>355</v>
      </c>
      <c r="N48" t="s">
        <v>441</v>
      </c>
      <c r="O48" s="3" t="s">
        <v>458</v>
      </c>
      <c r="P48" s="3" t="s">
        <v>459</v>
      </c>
      <c r="Q48" s="3" t="s">
        <v>460</v>
      </c>
      <c r="R48" s="3">
        <v>0</v>
      </c>
      <c r="S48" s="5">
        <v>43647</v>
      </c>
      <c r="T48">
        <v>1243368.71</v>
      </c>
      <c r="U48">
        <v>1442307.7035999999</v>
      </c>
      <c r="V48" s="8">
        <v>1243368.71</v>
      </c>
      <c r="W48" s="6">
        <f t="shared" si="0"/>
        <v>1442307.7035999999</v>
      </c>
      <c r="X48" s="3" t="s">
        <v>462</v>
      </c>
      <c r="Y48" s="3" t="s">
        <v>458</v>
      </c>
      <c r="Z48" s="3" t="s">
        <v>461</v>
      </c>
      <c r="AA48" s="3" t="s">
        <v>463</v>
      </c>
      <c r="AB48" s="3">
        <v>0</v>
      </c>
      <c r="AC48" s="5">
        <v>43647</v>
      </c>
      <c r="AD48" s="5">
        <v>43738</v>
      </c>
      <c r="AE48" s="3" t="s">
        <v>238</v>
      </c>
      <c r="AF48" s="3" t="s">
        <v>238</v>
      </c>
      <c r="AG48" s="3" t="s">
        <v>190</v>
      </c>
      <c r="AH48" s="3" t="s">
        <v>464</v>
      </c>
      <c r="AI48" s="3">
        <v>41</v>
      </c>
      <c r="AJ48" s="3" t="s">
        <v>117</v>
      </c>
      <c r="AK48" s="3">
        <v>41</v>
      </c>
      <c r="AL48" s="3" t="s">
        <v>465</v>
      </c>
      <c r="AM48" s="3" t="s">
        <v>238</v>
      </c>
      <c r="AN48" s="3" t="s">
        <v>238</v>
      </c>
      <c r="AO48" s="3" t="s">
        <v>238</v>
      </c>
      <c r="AP48" s="3" t="s">
        <v>238</v>
      </c>
      <c r="AQ48" s="3" t="s">
        <v>466</v>
      </c>
      <c r="AR48" s="5">
        <v>43738</v>
      </c>
      <c r="AS48" s="5">
        <v>43738</v>
      </c>
    </row>
    <row r="49" spans="1:45" x14ac:dyDescent="0.25">
      <c r="A49">
        <v>2019</v>
      </c>
      <c r="B49" s="5">
        <v>43647</v>
      </c>
      <c r="C49" s="5">
        <v>43738</v>
      </c>
      <c r="D49" s="3" t="s">
        <v>109</v>
      </c>
      <c r="E49" s="3" t="s">
        <v>111</v>
      </c>
      <c r="F49" t="s">
        <v>191</v>
      </c>
      <c r="G49" t="s">
        <v>237</v>
      </c>
      <c r="H49" s="3" t="s">
        <v>238</v>
      </c>
      <c r="I49" t="s">
        <v>280</v>
      </c>
      <c r="J49" s="3">
        <v>42</v>
      </c>
      <c r="K49" s="3" t="s">
        <v>353</v>
      </c>
      <c r="L49" s="3" t="s">
        <v>354</v>
      </c>
      <c r="M49" s="3" t="s">
        <v>355</v>
      </c>
      <c r="N49" t="s">
        <v>423</v>
      </c>
      <c r="O49" s="3" t="s">
        <v>458</v>
      </c>
      <c r="P49" s="3" t="s">
        <v>459</v>
      </c>
      <c r="Q49" s="3" t="s">
        <v>460</v>
      </c>
      <c r="R49" s="3">
        <v>0</v>
      </c>
      <c r="S49" s="5">
        <v>43647</v>
      </c>
      <c r="T49">
        <v>4848253.1900000004</v>
      </c>
      <c r="U49">
        <v>5623973.7004000004</v>
      </c>
      <c r="V49" s="8">
        <v>4848253.1900000004</v>
      </c>
      <c r="W49" s="6">
        <f t="shared" si="0"/>
        <v>5623973.7004000004</v>
      </c>
      <c r="X49" s="3" t="s">
        <v>462</v>
      </c>
      <c r="Y49" s="3" t="s">
        <v>458</v>
      </c>
      <c r="Z49" s="3" t="s">
        <v>461</v>
      </c>
      <c r="AA49" s="3" t="s">
        <v>463</v>
      </c>
      <c r="AB49" s="3">
        <v>0</v>
      </c>
      <c r="AC49" s="5">
        <v>43647</v>
      </c>
      <c r="AD49" s="5">
        <v>43738</v>
      </c>
      <c r="AE49" s="3" t="s">
        <v>238</v>
      </c>
      <c r="AF49" s="3" t="s">
        <v>238</v>
      </c>
      <c r="AG49" s="3" t="s">
        <v>191</v>
      </c>
      <c r="AH49" s="3" t="s">
        <v>464</v>
      </c>
      <c r="AI49" s="3">
        <v>42</v>
      </c>
      <c r="AJ49" s="3" t="s">
        <v>117</v>
      </c>
      <c r="AK49" s="3">
        <v>42</v>
      </c>
      <c r="AL49" s="3" t="s">
        <v>465</v>
      </c>
      <c r="AM49" s="3" t="s">
        <v>238</v>
      </c>
      <c r="AN49" s="3" t="s">
        <v>238</v>
      </c>
      <c r="AO49" s="3" t="s">
        <v>238</v>
      </c>
      <c r="AP49" s="3" t="s">
        <v>238</v>
      </c>
      <c r="AQ49" s="3" t="s">
        <v>466</v>
      </c>
      <c r="AR49" s="5">
        <v>43738</v>
      </c>
      <c r="AS49" s="5">
        <v>43738</v>
      </c>
    </row>
    <row r="50" spans="1:45" x14ac:dyDescent="0.25">
      <c r="A50">
        <v>2019</v>
      </c>
      <c r="B50" s="5">
        <v>43647</v>
      </c>
      <c r="C50" s="5">
        <v>43738</v>
      </c>
      <c r="D50" s="3" t="s">
        <v>109</v>
      </c>
      <c r="E50" s="3" t="s">
        <v>111</v>
      </c>
      <c r="F50" t="s">
        <v>192</v>
      </c>
      <c r="G50" t="s">
        <v>237</v>
      </c>
      <c r="H50" s="3" t="s">
        <v>238</v>
      </c>
      <c r="I50" t="s">
        <v>281</v>
      </c>
      <c r="J50" s="3">
        <v>43</v>
      </c>
      <c r="K50" s="3" t="s">
        <v>353</v>
      </c>
      <c r="L50" s="3" t="s">
        <v>354</v>
      </c>
      <c r="M50" s="3" t="s">
        <v>355</v>
      </c>
      <c r="N50" t="s">
        <v>442</v>
      </c>
      <c r="O50" s="3" t="s">
        <v>458</v>
      </c>
      <c r="P50" s="3" t="s">
        <v>459</v>
      </c>
      <c r="Q50" s="3" t="s">
        <v>460</v>
      </c>
      <c r="R50" s="3">
        <v>0</v>
      </c>
      <c r="S50" s="5">
        <v>43647</v>
      </c>
      <c r="T50">
        <v>1077586.21</v>
      </c>
      <c r="U50">
        <v>1250000.0035999999</v>
      </c>
      <c r="V50" s="8">
        <v>1077586.21</v>
      </c>
      <c r="W50" s="6">
        <f t="shared" si="0"/>
        <v>1250000.0035999999</v>
      </c>
      <c r="X50" s="3" t="s">
        <v>462</v>
      </c>
      <c r="Y50" s="3" t="s">
        <v>458</v>
      </c>
      <c r="Z50" s="3" t="s">
        <v>461</v>
      </c>
      <c r="AA50" s="3" t="s">
        <v>463</v>
      </c>
      <c r="AB50" s="3">
        <v>0</v>
      </c>
      <c r="AC50" s="5">
        <v>43647</v>
      </c>
      <c r="AD50" s="5">
        <v>43738</v>
      </c>
      <c r="AE50" s="3" t="s">
        <v>238</v>
      </c>
      <c r="AF50" s="3" t="s">
        <v>238</v>
      </c>
      <c r="AG50" s="3" t="s">
        <v>192</v>
      </c>
      <c r="AH50" s="3" t="s">
        <v>464</v>
      </c>
      <c r="AI50" s="3">
        <v>43</v>
      </c>
      <c r="AJ50" s="3" t="s">
        <v>117</v>
      </c>
      <c r="AK50" s="3">
        <v>43</v>
      </c>
      <c r="AL50" s="3" t="s">
        <v>465</v>
      </c>
      <c r="AM50" s="3" t="s">
        <v>238</v>
      </c>
      <c r="AN50" s="3" t="s">
        <v>238</v>
      </c>
      <c r="AO50" s="3" t="s">
        <v>238</v>
      </c>
      <c r="AP50" s="3" t="s">
        <v>238</v>
      </c>
      <c r="AQ50" s="3" t="s">
        <v>466</v>
      </c>
      <c r="AR50" s="5">
        <v>43738</v>
      </c>
      <c r="AS50" s="5">
        <v>43738</v>
      </c>
    </row>
    <row r="51" spans="1:45" x14ac:dyDescent="0.25">
      <c r="A51">
        <v>2019</v>
      </c>
      <c r="B51" s="5">
        <v>43647</v>
      </c>
      <c r="C51" s="5">
        <v>43738</v>
      </c>
      <c r="D51" s="3" t="s">
        <v>109</v>
      </c>
      <c r="E51" s="3" t="s">
        <v>111</v>
      </c>
      <c r="F51" t="s">
        <v>193</v>
      </c>
      <c r="G51" t="s">
        <v>237</v>
      </c>
      <c r="H51" s="3" t="s">
        <v>238</v>
      </c>
      <c r="I51" t="s">
        <v>282</v>
      </c>
      <c r="J51" s="3">
        <v>44</v>
      </c>
      <c r="K51" s="3" t="s">
        <v>353</v>
      </c>
      <c r="L51" s="3" t="s">
        <v>354</v>
      </c>
      <c r="M51" s="3" t="s">
        <v>355</v>
      </c>
      <c r="N51" t="s">
        <v>442</v>
      </c>
      <c r="O51" s="3" t="s">
        <v>458</v>
      </c>
      <c r="P51" s="3" t="s">
        <v>459</v>
      </c>
      <c r="Q51" s="3" t="s">
        <v>460</v>
      </c>
      <c r="R51" s="3">
        <v>0</v>
      </c>
      <c r="S51" s="5">
        <v>43647</v>
      </c>
      <c r="T51">
        <v>580238.72</v>
      </c>
      <c r="U51">
        <v>673076.91519999993</v>
      </c>
      <c r="V51" s="8">
        <v>580238.72</v>
      </c>
      <c r="W51" s="6">
        <f t="shared" si="0"/>
        <v>673076.91519999993</v>
      </c>
      <c r="X51" s="3" t="s">
        <v>462</v>
      </c>
      <c r="Y51" s="3" t="s">
        <v>458</v>
      </c>
      <c r="Z51" s="3" t="s">
        <v>461</v>
      </c>
      <c r="AA51" s="3" t="s">
        <v>463</v>
      </c>
      <c r="AB51" s="3">
        <v>0</v>
      </c>
      <c r="AC51" s="5">
        <v>43647</v>
      </c>
      <c r="AD51" s="5">
        <v>43738</v>
      </c>
      <c r="AE51" s="3" t="s">
        <v>238</v>
      </c>
      <c r="AF51" s="3" t="s">
        <v>238</v>
      </c>
      <c r="AG51" s="3" t="s">
        <v>193</v>
      </c>
      <c r="AH51" s="3" t="s">
        <v>464</v>
      </c>
      <c r="AI51" s="3">
        <v>44</v>
      </c>
      <c r="AJ51" s="3" t="s">
        <v>117</v>
      </c>
      <c r="AK51" s="3">
        <v>44</v>
      </c>
      <c r="AL51" s="3" t="s">
        <v>465</v>
      </c>
      <c r="AM51" s="3" t="s">
        <v>238</v>
      </c>
      <c r="AN51" s="3" t="s">
        <v>238</v>
      </c>
      <c r="AO51" s="3" t="s">
        <v>238</v>
      </c>
      <c r="AP51" s="3" t="s">
        <v>238</v>
      </c>
      <c r="AQ51" s="3" t="s">
        <v>466</v>
      </c>
      <c r="AR51" s="5">
        <v>43738</v>
      </c>
      <c r="AS51" s="5">
        <v>43738</v>
      </c>
    </row>
    <row r="52" spans="1:45" x14ac:dyDescent="0.25">
      <c r="A52">
        <v>2019</v>
      </c>
      <c r="B52" s="5">
        <v>43647</v>
      </c>
      <c r="C52" s="5">
        <v>43738</v>
      </c>
      <c r="D52" s="3" t="s">
        <v>109</v>
      </c>
      <c r="E52" s="3" t="s">
        <v>111</v>
      </c>
      <c r="F52" t="s">
        <v>194</v>
      </c>
      <c r="G52" t="s">
        <v>237</v>
      </c>
      <c r="H52" s="3" t="s">
        <v>238</v>
      </c>
      <c r="I52" t="s">
        <v>283</v>
      </c>
      <c r="J52" s="3">
        <v>45</v>
      </c>
      <c r="K52" s="3" t="s">
        <v>353</v>
      </c>
      <c r="L52" s="3" t="s">
        <v>354</v>
      </c>
      <c r="M52" s="3" t="s">
        <v>355</v>
      </c>
      <c r="N52" t="s">
        <v>412</v>
      </c>
      <c r="O52" s="3" t="s">
        <v>458</v>
      </c>
      <c r="P52" s="3" t="s">
        <v>459</v>
      </c>
      <c r="Q52" s="3" t="s">
        <v>460</v>
      </c>
      <c r="R52" s="3">
        <v>0</v>
      </c>
      <c r="S52" s="5">
        <v>43647</v>
      </c>
      <c r="T52">
        <v>1142363.22</v>
      </c>
      <c r="U52">
        <v>1325141.3351999999</v>
      </c>
      <c r="V52" s="8">
        <v>1142363.22</v>
      </c>
      <c r="W52" s="6">
        <f t="shared" si="0"/>
        <v>1325141.3351999999</v>
      </c>
      <c r="X52" s="3" t="s">
        <v>462</v>
      </c>
      <c r="Y52" s="3" t="s">
        <v>458</v>
      </c>
      <c r="Z52" s="3" t="s">
        <v>461</v>
      </c>
      <c r="AA52" s="3" t="s">
        <v>463</v>
      </c>
      <c r="AB52" s="3">
        <v>0</v>
      </c>
      <c r="AC52" s="5">
        <v>43647</v>
      </c>
      <c r="AD52" s="5">
        <v>43738</v>
      </c>
      <c r="AE52" s="3" t="s">
        <v>238</v>
      </c>
      <c r="AF52" s="3" t="s">
        <v>238</v>
      </c>
      <c r="AG52" s="3" t="s">
        <v>194</v>
      </c>
      <c r="AH52" s="3" t="s">
        <v>464</v>
      </c>
      <c r="AI52" s="3">
        <v>45</v>
      </c>
      <c r="AJ52" s="3" t="s">
        <v>117</v>
      </c>
      <c r="AK52" s="3">
        <v>45</v>
      </c>
      <c r="AL52" s="3" t="s">
        <v>465</v>
      </c>
      <c r="AM52" s="3" t="s">
        <v>238</v>
      </c>
      <c r="AN52" s="3" t="s">
        <v>238</v>
      </c>
      <c r="AO52" s="3" t="s">
        <v>238</v>
      </c>
      <c r="AP52" s="3" t="s">
        <v>238</v>
      </c>
      <c r="AQ52" s="3" t="s">
        <v>466</v>
      </c>
      <c r="AR52" s="5">
        <v>43738</v>
      </c>
      <c r="AS52" s="5">
        <v>43738</v>
      </c>
    </row>
    <row r="53" spans="1:45" x14ac:dyDescent="0.25">
      <c r="A53">
        <v>2019</v>
      </c>
      <c r="B53" s="5">
        <v>43647</v>
      </c>
      <c r="C53" s="5">
        <v>43738</v>
      </c>
      <c r="D53" s="3" t="s">
        <v>109</v>
      </c>
      <c r="E53" s="3" t="s">
        <v>111</v>
      </c>
      <c r="F53" t="s">
        <v>195</v>
      </c>
      <c r="G53" t="s">
        <v>237</v>
      </c>
      <c r="H53" s="3" t="s">
        <v>238</v>
      </c>
      <c r="I53" t="s">
        <v>284</v>
      </c>
      <c r="J53" s="3">
        <v>46</v>
      </c>
      <c r="K53" s="3" t="s">
        <v>353</v>
      </c>
      <c r="L53" s="3" t="s">
        <v>354</v>
      </c>
      <c r="M53" s="3" t="s">
        <v>355</v>
      </c>
      <c r="N53" t="s">
        <v>438</v>
      </c>
      <c r="O53" s="3" t="s">
        <v>458</v>
      </c>
      <c r="P53" s="3" t="s">
        <v>459</v>
      </c>
      <c r="Q53" s="3" t="s">
        <v>460</v>
      </c>
      <c r="R53" s="3">
        <v>0</v>
      </c>
      <c r="S53" s="5">
        <v>43647</v>
      </c>
      <c r="T53">
        <v>1435183.62</v>
      </c>
      <c r="U53">
        <v>1664812.9992</v>
      </c>
      <c r="V53" s="8">
        <v>1435183.62</v>
      </c>
      <c r="W53" s="6">
        <f t="shared" si="0"/>
        <v>1664812.9992</v>
      </c>
      <c r="X53" s="3" t="s">
        <v>462</v>
      </c>
      <c r="Y53" s="3" t="s">
        <v>458</v>
      </c>
      <c r="Z53" s="3" t="s">
        <v>461</v>
      </c>
      <c r="AA53" s="3" t="s">
        <v>463</v>
      </c>
      <c r="AB53" s="3">
        <v>0</v>
      </c>
      <c r="AC53" s="5">
        <v>43647</v>
      </c>
      <c r="AD53" s="5">
        <v>43738</v>
      </c>
      <c r="AE53" s="3" t="s">
        <v>238</v>
      </c>
      <c r="AF53" s="3" t="s">
        <v>238</v>
      </c>
      <c r="AG53" s="3" t="s">
        <v>195</v>
      </c>
      <c r="AH53" s="3" t="s">
        <v>464</v>
      </c>
      <c r="AI53" s="3">
        <v>46</v>
      </c>
      <c r="AJ53" s="3" t="s">
        <v>117</v>
      </c>
      <c r="AK53" s="3">
        <v>46</v>
      </c>
      <c r="AL53" s="3" t="s">
        <v>465</v>
      </c>
      <c r="AM53" s="3" t="s">
        <v>238</v>
      </c>
      <c r="AN53" s="3" t="s">
        <v>238</v>
      </c>
      <c r="AO53" s="3" t="s">
        <v>238</v>
      </c>
      <c r="AP53" s="3" t="s">
        <v>238</v>
      </c>
      <c r="AQ53" s="3" t="s">
        <v>466</v>
      </c>
      <c r="AR53" s="5">
        <v>43738</v>
      </c>
      <c r="AS53" s="5">
        <v>43738</v>
      </c>
    </row>
    <row r="54" spans="1:45" x14ac:dyDescent="0.25">
      <c r="A54">
        <v>2019</v>
      </c>
      <c r="B54" s="5">
        <v>43647</v>
      </c>
      <c r="C54" s="5">
        <v>43738</v>
      </c>
      <c r="D54" s="3" t="s">
        <v>109</v>
      </c>
      <c r="E54" s="3" t="s">
        <v>111</v>
      </c>
      <c r="F54" t="s">
        <v>196</v>
      </c>
      <c r="G54" t="s">
        <v>237</v>
      </c>
      <c r="H54" s="3" t="s">
        <v>238</v>
      </c>
      <c r="I54" t="s">
        <v>285</v>
      </c>
      <c r="J54" s="3">
        <v>47</v>
      </c>
      <c r="K54" t="s">
        <v>356</v>
      </c>
      <c r="L54" t="s">
        <v>357</v>
      </c>
      <c r="M54" t="s">
        <v>358</v>
      </c>
      <c r="N54" s="3" t="s">
        <v>438</v>
      </c>
      <c r="O54" s="3" t="s">
        <v>458</v>
      </c>
      <c r="P54" s="3" t="s">
        <v>459</v>
      </c>
      <c r="Q54" s="3" t="s">
        <v>460</v>
      </c>
      <c r="R54" s="3">
        <v>0</v>
      </c>
      <c r="S54" s="5">
        <v>43647</v>
      </c>
      <c r="T54">
        <v>580238.72</v>
      </c>
      <c r="U54">
        <v>673076.91519999993</v>
      </c>
      <c r="V54" s="8">
        <v>580238.72</v>
      </c>
      <c r="W54" s="6">
        <f t="shared" si="0"/>
        <v>673076.91519999993</v>
      </c>
      <c r="X54" s="3" t="s">
        <v>462</v>
      </c>
      <c r="Y54" s="3" t="s">
        <v>458</v>
      </c>
      <c r="Z54" s="3" t="s">
        <v>461</v>
      </c>
      <c r="AA54" s="3" t="s">
        <v>463</v>
      </c>
      <c r="AB54" s="3">
        <v>0</v>
      </c>
      <c r="AC54" s="5">
        <v>43647</v>
      </c>
      <c r="AD54" s="5">
        <v>43738</v>
      </c>
      <c r="AE54" s="3" t="s">
        <v>238</v>
      </c>
      <c r="AF54" s="3" t="s">
        <v>238</v>
      </c>
      <c r="AG54" s="3" t="s">
        <v>196</v>
      </c>
      <c r="AH54" s="3" t="s">
        <v>464</v>
      </c>
      <c r="AI54" s="3">
        <v>47</v>
      </c>
      <c r="AJ54" s="3" t="s">
        <v>117</v>
      </c>
      <c r="AK54" s="3">
        <v>47</v>
      </c>
      <c r="AL54" s="3" t="s">
        <v>465</v>
      </c>
      <c r="AM54" s="3" t="s">
        <v>238</v>
      </c>
      <c r="AN54" s="3" t="s">
        <v>238</v>
      </c>
      <c r="AO54" s="3" t="s">
        <v>238</v>
      </c>
      <c r="AP54" s="3" t="s">
        <v>238</v>
      </c>
      <c r="AQ54" s="3" t="s">
        <v>466</v>
      </c>
      <c r="AR54" s="5">
        <v>43738</v>
      </c>
      <c r="AS54" s="5">
        <v>43738</v>
      </c>
    </row>
    <row r="55" spans="1:45" x14ac:dyDescent="0.25">
      <c r="A55">
        <v>2019</v>
      </c>
      <c r="B55" s="5">
        <v>43647</v>
      </c>
      <c r="C55" s="5">
        <v>43738</v>
      </c>
      <c r="D55" s="3" t="s">
        <v>109</v>
      </c>
      <c r="E55" s="3" t="s">
        <v>111</v>
      </c>
      <c r="F55" t="s">
        <v>197</v>
      </c>
      <c r="G55" t="s">
        <v>237</v>
      </c>
      <c r="H55" s="3" t="s">
        <v>238</v>
      </c>
      <c r="I55" t="s">
        <v>286</v>
      </c>
      <c r="J55" s="3">
        <v>48</v>
      </c>
      <c r="K55" t="s">
        <v>359</v>
      </c>
      <c r="L55" t="s">
        <v>360</v>
      </c>
      <c r="M55" t="s">
        <v>361</v>
      </c>
      <c r="N55" s="3" t="s">
        <v>438</v>
      </c>
      <c r="O55" s="3" t="s">
        <v>458</v>
      </c>
      <c r="P55" s="3" t="s">
        <v>459</v>
      </c>
      <c r="Q55" s="3" t="s">
        <v>460</v>
      </c>
      <c r="R55" s="3">
        <v>0</v>
      </c>
      <c r="S55" s="5">
        <v>43647</v>
      </c>
      <c r="T55">
        <v>833583.05</v>
      </c>
      <c r="U55">
        <v>966956.33799999999</v>
      </c>
      <c r="V55" s="8">
        <v>833583.05</v>
      </c>
      <c r="W55" s="6">
        <f t="shared" si="0"/>
        <v>966956.33799999999</v>
      </c>
      <c r="X55" s="3" t="s">
        <v>462</v>
      </c>
      <c r="Y55" s="3" t="s">
        <v>458</v>
      </c>
      <c r="Z55" s="3" t="s">
        <v>461</v>
      </c>
      <c r="AA55" s="3" t="s">
        <v>463</v>
      </c>
      <c r="AB55" s="3">
        <v>0</v>
      </c>
      <c r="AC55" s="5">
        <v>43647</v>
      </c>
      <c r="AD55" s="5">
        <v>43738</v>
      </c>
      <c r="AE55" s="3" t="s">
        <v>238</v>
      </c>
      <c r="AF55" s="3" t="s">
        <v>238</v>
      </c>
      <c r="AG55" s="3" t="s">
        <v>197</v>
      </c>
      <c r="AH55" s="3" t="s">
        <v>464</v>
      </c>
      <c r="AI55" s="3">
        <v>48</v>
      </c>
      <c r="AJ55" s="3" t="s">
        <v>117</v>
      </c>
      <c r="AK55" s="3">
        <v>48</v>
      </c>
      <c r="AL55" s="3" t="s">
        <v>465</v>
      </c>
      <c r="AM55" s="3" t="s">
        <v>238</v>
      </c>
      <c r="AN55" s="3" t="s">
        <v>238</v>
      </c>
      <c r="AO55" s="3" t="s">
        <v>238</v>
      </c>
      <c r="AP55" s="3" t="s">
        <v>238</v>
      </c>
      <c r="AQ55" s="3" t="s">
        <v>466</v>
      </c>
      <c r="AR55" s="5">
        <v>43738</v>
      </c>
      <c r="AS55" s="5">
        <v>43738</v>
      </c>
    </row>
    <row r="56" spans="1:45" x14ac:dyDescent="0.25">
      <c r="A56">
        <v>2019</v>
      </c>
      <c r="B56" s="5">
        <v>43647</v>
      </c>
      <c r="C56" s="5">
        <v>43738</v>
      </c>
      <c r="D56" s="3" t="s">
        <v>109</v>
      </c>
      <c r="E56" s="3" t="s">
        <v>111</v>
      </c>
      <c r="F56" t="s">
        <v>198</v>
      </c>
      <c r="G56" t="s">
        <v>237</v>
      </c>
      <c r="H56" s="3" t="s">
        <v>238</v>
      </c>
      <c r="I56" t="s">
        <v>287</v>
      </c>
      <c r="J56" s="3">
        <v>49</v>
      </c>
      <c r="K56" s="3" t="s">
        <v>359</v>
      </c>
      <c r="L56" s="3" t="s">
        <v>360</v>
      </c>
      <c r="M56" s="3" t="s">
        <v>361</v>
      </c>
      <c r="N56" t="s">
        <v>443</v>
      </c>
      <c r="O56" s="3" t="s">
        <v>458</v>
      </c>
      <c r="P56" s="3" t="s">
        <v>459</v>
      </c>
      <c r="Q56" s="3" t="s">
        <v>460</v>
      </c>
      <c r="R56" s="3">
        <v>0</v>
      </c>
      <c r="S56" s="5">
        <v>43647</v>
      </c>
      <c r="T56">
        <v>659289.84</v>
      </c>
      <c r="U56">
        <v>764776.21439999994</v>
      </c>
      <c r="V56" s="8">
        <v>659289.84</v>
      </c>
      <c r="W56" s="6">
        <f t="shared" si="0"/>
        <v>764776.21439999994</v>
      </c>
      <c r="X56" s="3" t="s">
        <v>462</v>
      </c>
      <c r="Y56" s="3" t="s">
        <v>458</v>
      </c>
      <c r="Z56" s="3" t="s">
        <v>461</v>
      </c>
      <c r="AA56" s="3" t="s">
        <v>463</v>
      </c>
      <c r="AB56" s="3">
        <v>0</v>
      </c>
      <c r="AC56" s="5">
        <v>43647</v>
      </c>
      <c r="AD56" s="5">
        <v>43738</v>
      </c>
      <c r="AE56" s="3" t="s">
        <v>238</v>
      </c>
      <c r="AF56" s="3" t="s">
        <v>238</v>
      </c>
      <c r="AG56" s="3" t="s">
        <v>198</v>
      </c>
      <c r="AH56" s="3" t="s">
        <v>464</v>
      </c>
      <c r="AI56" s="3">
        <v>49</v>
      </c>
      <c r="AJ56" s="3" t="s">
        <v>117</v>
      </c>
      <c r="AK56" s="3">
        <v>49</v>
      </c>
      <c r="AL56" s="3" t="s">
        <v>465</v>
      </c>
      <c r="AM56" s="3" t="s">
        <v>238</v>
      </c>
      <c r="AN56" s="3" t="s">
        <v>238</v>
      </c>
      <c r="AO56" s="3" t="s">
        <v>238</v>
      </c>
      <c r="AP56" s="3" t="s">
        <v>238</v>
      </c>
      <c r="AQ56" s="3" t="s">
        <v>466</v>
      </c>
      <c r="AR56" s="5">
        <v>43738</v>
      </c>
      <c r="AS56" s="5">
        <v>43738</v>
      </c>
    </row>
    <row r="57" spans="1:45" x14ac:dyDescent="0.25">
      <c r="A57">
        <v>2019</v>
      </c>
      <c r="B57" s="5">
        <v>43647</v>
      </c>
      <c r="C57" s="5">
        <v>43738</v>
      </c>
      <c r="D57" s="3" t="s">
        <v>109</v>
      </c>
      <c r="E57" s="3" t="s">
        <v>111</v>
      </c>
      <c r="F57" t="s">
        <v>199</v>
      </c>
      <c r="G57" t="s">
        <v>237</v>
      </c>
      <c r="H57" s="3" t="s">
        <v>238</v>
      </c>
      <c r="I57" t="s">
        <v>288</v>
      </c>
      <c r="J57" s="3">
        <v>50</v>
      </c>
      <c r="K57" s="3" t="s">
        <v>359</v>
      </c>
      <c r="L57" s="3" t="s">
        <v>360</v>
      </c>
      <c r="M57" s="3" t="s">
        <v>361</v>
      </c>
      <c r="N57" t="s">
        <v>443</v>
      </c>
      <c r="O57" s="3" t="s">
        <v>458</v>
      </c>
      <c r="P57" s="3" t="s">
        <v>459</v>
      </c>
      <c r="Q57" s="3" t="s">
        <v>460</v>
      </c>
      <c r="R57" s="3">
        <v>0</v>
      </c>
      <c r="S57" s="5">
        <v>43647</v>
      </c>
      <c r="T57">
        <v>725298.41</v>
      </c>
      <c r="U57">
        <v>841346.15559999994</v>
      </c>
      <c r="V57" s="8">
        <v>725298.41</v>
      </c>
      <c r="W57" s="6">
        <f t="shared" si="0"/>
        <v>841346.15559999994</v>
      </c>
      <c r="X57" s="3" t="s">
        <v>462</v>
      </c>
      <c r="Y57" s="3" t="s">
        <v>458</v>
      </c>
      <c r="Z57" s="3" t="s">
        <v>461</v>
      </c>
      <c r="AA57" s="3" t="s">
        <v>463</v>
      </c>
      <c r="AB57" s="3">
        <v>0</v>
      </c>
      <c r="AC57" s="5">
        <v>43647</v>
      </c>
      <c r="AD57" s="5">
        <v>43738</v>
      </c>
      <c r="AE57" s="3" t="s">
        <v>238</v>
      </c>
      <c r="AF57" s="3" t="s">
        <v>238</v>
      </c>
      <c r="AG57" s="3" t="s">
        <v>199</v>
      </c>
      <c r="AH57" s="3" t="s">
        <v>464</v>
      </c>
      <c r="AI57" s="3">
        <v>50</v>
      </c>
      <c r="AJ57" s="3" t="s">
        <v>117</v>
      </c>
      <c r="AK57" s="3">
        <v>50</v>
      </c>
      <c r="AL57" s="3" t="s">
        <v>465</v>
      </c>
      <c r="AM57" s="3" t="s">
        <v>238</v>
      </c>
      <c r="AN57" s="3" t="s">
        <v>238</v>
      </c>
      <c r="AO57" s="3" t="s">
        <v>238</v>
      </c>
      <c r="AP57" s="3" t="s">
        <v>238</v>
      </c>
      <c r="AQ57" s="3" t="s">
        <v>466</v>
      </c>
      <c r="AR57" s="5">
        <v>43738</v>
      </c>
      <c r="AS57" s="5">
        <v>43738</v>
      </c>
    </row>
    <row r="58" spans="1:45" x14ac:dyDescent="0.25">
      <c r="A58">
        <v>2019</v>
      </c>
      <c r="B58" s="5">
        <v>43647</v>
      </c>
      <c r="C58" s="5">
        <v>43738</v>
      </c>
      <c r="D58" s="3" t="s">
        <v>109</v>
      </c>
      <c r="E58" s="3" t="s">
        <v>111</v>
      </c>
      <c r="F58" t="s">
        <v>200</v>
      </c>
      <c r="G58" t="s">
        <v>237</v>
      </c>
      <c r="H58" s="3" t="s">
        <v>238</v>
      </c>
      <c r="I58" t="s">
        <v>289</v>
      </c>
      <c r="J58" s="3">
        <v>51</v>
      </c>
      <c r="K58" s="3" t="s">
        <v>359</v>
      </c>
      <c r="L58" s="3" t="s">
        <v>360</v>
      </c>
      <c r="M58" s="3" t="s">
        <v>361</v>
      </c>
      <c r="N58" t="s">
        <v>443</v>
      </c>
      <c r="O58" s="3" t="s">
        <v>458</v>
      </c>
      <c r="P58" s="3" t="s">
        <v>459</v>
      </c>
      <c r="Q58" s="3" t="s">
        <v>460</v>
      </c>
      <c r="R58" s="3">
        <v>0</v>
      </c>
      <c r="S58" s="5">
        <v>43647</v>
      </c>
      <c r="T58">
        <v>908720.29</v>
      </c>
      <c r="U58">
        <v>1054115.5363999999</v>
      </c>
      <c r="V58" s="8">
        <v>908720.29</v>
      </c>
      <c r="W58" s="6">
        <f t="shared" si="0"/>
        <v>1054115.5363999999</v>
      </c>
      <c r="X58" s="3" t="s">
        <v>462</v>
      </c>
      <c r="Y58" s="3" t="s">
        <v>458</v>
      </c>
      <c r="Z58" s="3" t="s">
        <v>461</v>
      </c>
      <c r="AA58" s="3" t="s">
        <v>463</v>
      </c>
      <c r="AB58" s="3">
        <v>0</v>
      </c>
      <c r="AC58" s="5">
        <v>43647</v>
      </c>
      <c r="AD58" s="5">
        <v>43738</v>
      </c>
      <c r="AE58" s="3" t="s">
        <v>238</v>
      </c>
      <c r="AF58" s="3" t="s">
        <v>238</v>
      </c>
      <c r="AG58" s="3" t="s">
        <v>200</v>
      </c>
      <c r="AH58" s="3" t="s">
        <v>464</v>
      </c>
      <c r="AI58" s="3">
        <v>51</v>
      </c>
      <c r="AJ58" s="3" t="s">
        <v>117</v>
      </c>
      <c r="AK58" s="3">
        <v>51</v>
      </c>
      <c r="AL58" s="3" t="s">
        <v>465</v>
      </c>
      <c r="AM58" s="3" t="s">
        <v>238</v>
      </c>
      <c r="AN58" s="3" t="s">
        <v>238</v>
      </c>
      <c r="AO58" s="3" t="s">
        <v>238</v>
      </c>
      <c r="AP58" s="3" t="s">
        <v>238</v>
      </c>
      <c r="AQ58" s="3" t="s">
        <v>466</v>
      </c>
      <c r="AR58" s="5">
        <v>43738</v>
      </c>
      <c r="AS58" s="5">
        <v>43738</v>
      </c>
    </row>
    <row r="59" spans="1:45" x14ac:dyDescent="0.25">
      <c r="A59">
        <v>2019</v>
      </c>
      <c r="B59" s="5">
        <v>43647</v>
      </c>
      <c r="C59" s="5">
        <v>43738</v>
      </c>
      <c r="D59" s="3" t="s">
        <v>109</v>
      </c>
      <c r="E59" s="3" t="s">
        <v>111</v>
      </c>
      <c r="F59" t="s">
        <v>201</v>
      </c>
      <c r="G59" t="s">
        <v>237</v>
      </c>
      <c r="H59" s="3" t="s">
        <v>238</v>
      </c>
      <c r="I59" t="s">
        <v>290</v>
      </c>
      <c r="J59" s="3">
        <v>52</v>
      </c>
      <c r="K59" s="3" t="s">
        <v>359</v>
      </c>
      <c r="L59" s="3" t="s">
        <v>360</v>
      </c>
      <c r="M59" s="3" t="s">
        <v>361</v>
      </c>
      <c r="N59" t="s">
        <v>444</v>
      </c>
      <c r="O59" s="3" t="s">
        <v>458</v>
      </c>
      <c r="P59" s="3" t="s">
        <v>459</v>
      </c>
      <c r="Q59" s="3" t="s">
        <v>460</v>
      </c>
      <c r="R59" s="3">
        <v>0</v>
      </c>
      <c r="S59" s="5">
        <v>43647</v>
      </c>
      <c r="T59">
        <v>1022884.4</v>
      </c>
      <c r="U59">
        <v>1186545.9039999999</v>
      </c>
      <c r="V59" s="8">
        <v>1022884.4</v>
      </c>
      <c r="W59" s="6">
        <f t="shared" si="0"/>
        <v>1186545.9039999999</v>
      </c>
      <c r="X59" s="3" t="s">
        <v>462</v>
      </c>
      <c r="Y59" s="3" t="s">
        <v>458</v>
      </c>
      <c r="Z59" s="3" t="s">
        <v>461</v>
      </c>
      <c r="AA59" s="3" t="s">
        <v>463</v>
      </c>
      <c r="AB59" s="3">
        <v>0</v>
      </c>
      <c r="AC59" s="5">
        <v>43647</v>
      </c>
      <c r="AD59" s="5">
        <v>43738</v>
      </c>
      <c r="AE59" s="3" t="s">
        <v>238</v>
      </c>
      <c r="AF59" s="3" t="s">
        <v>238</v>
      </c>
      <c r="AG59" s="3" t="s">
        <v>201</v>
      </c>
      <c r="AH59" s="3" t="s">
        <v>464</v>
      </c>
      <c r="AI59" s="3">
        <v>52</v>
      </c>
      <c r="AJ59" s="3" t="s">
        <v>117</v>
      </c>
      <c r="AK59" s="3">
        <v>52</v>
      </c>
      <c r="AL59" s="3" t="s">
        <v>465</v>
      </c>
      <c r="AM59" s="3" t="s">
        <v>238</v>
      </c>
      <c r="AN59" s="3" t="s">
        <v>238</v>
      </c>
      <c r="AO59" s="3" t="s">
        <v>238</v>
      </c>
      <c r="AP59" s="3" t="s">
        <v>238</v>
      </c>
      <c r="AQ59" s="3" t="s">
        <v>466</v>
      </c>
      <c r="AR59" s="5">
        <v>43738</v>
      </c>
      <c r="AS59" s="5">
        <v>43738</v>
      </c>
    </row>
    <row r="60" spans="1:45" x14ac:dyDescent="0.25">
      <c r="A60">
        <v>2019</v>
      </c>
      <c r="B60" s="5">
        <v>43647</v>
      </c>
      <c r="C60" s="5">
        <v>43738</v>
      </c>
      <c r="D60" s="3" t="s">
        <v>109</v>
      </c>
      <c r="E60" s="3" t="s">
        <v>111</v>
      </c>
      <c r="F60" t="s">
        <v>202</v>
      </c>
      <c r="G60" t="s">
        <v>237</v>
      </c>
      <c r="H60" s="3" t="s">
        <v>238</v>
      </c>
      <c r="I60" t="s">
        <v>291</v>
      </c>
      <c r="J60" s="3">
        <v>53</v>
      </c>
      <c r="K60" s="3" t="s">
        <v>359</v>
      </c>
      <c r="L60" s="3" t="s">
        <v>360</v>
      </c>
      <c r="M60" s="3" t="s">
        <v>361</v>
      </c>
      <c r="N60" t="s">
        <v>445</v>
      </c>
      <c r="O60" s="3" t="s">
        <v>458</v>
      </c>
      <c r="P60" s="3" t="s">
        <v>459</v>
      </c>
      <c r="Q60" s="3" t="s">
        <v>460</v>
      </c>
      <c r="R60" s="3">
        <v>0</v>
      </c>
      <c r="S60" s="5">
        <v>43647</v>
      </c>
      <c r="T60">
        <v>663129.96</v>
      </c>
      <c r="U60">
        <v>769230.75359999994</v>
      </c>
      <c r="V60" s="8">
        <v>663129.96</v>
      </c>
      <c r="W60" s="6">
        <f t="shared" si="0"/>
        <v>769230.75359999994</v>
      </c>
      <c r="X60" s="3" t="s">
        <v>462</v>
      </c>
      <c r="Y60" s="3" t="s">
        <v>458</v>
      </c>
      <c r="Z60" s="3" t="s">
        <v>461</v>
      </c>
      <c r="AA60" s="3" t="s">
        <v>463</v>
      </c>
      <c r="AB60" s="3">
        <v>0</v>
      </c>
      <c r="AC60" s="5">
        <v>43647</v>
      </c>
      <c r="AD60" s="5">
        <v>43738</v>
      </c>
      <c r="AE60" s="3" t="s">
        <v>238</v>
      </c>
      <c r="AF60" s="3" t="s">
        <v>238</v>
      </c>
      <c r="AG60" s="3" t="s">
        <v>202</v>
      </c>
      <c r="AH60" s="3" t="s">
        <v>464</v>
      </c>
      <c r="AI60" s="3">
        <v>53</v>
      </c>
      <c r="AJ60" s="3" t="s">
        <v>117</v>
      </c>
      <c r="AK60" s="3">
        <v>53</v>
      </c>
      <c r="AL60" s="3" t="s">
        <v>465</v>
      </c>
      <c r="AM60" s="3" t="s">
        <v>238</v>
      </c>
      <c r="AN60" s="3" t="s">
        <v>238</v>
      </c>
      <c r="AO60" s="3" t="s">
        <v>238</v>
      </c>
      <c r="AP60" s="3" t="s">
        <v>238</v>
      </c>
      <c r="AQ60" s="3" t="s">
        <v>466</v>
      </c>
      <c r="AR60" s="5">
        <v>43738</v>
      </c>
      <c r="AS60" s="5">
        <v>43738</v>
      </c>
    </row>
    <row r="61" spans="1:45" x14ac:dyDescent="0.25">
      <c r="A61">
        <v>2019</v>
      </c>
      <c r="B61" s="5">
        <v>43647</v>
      </c>
      <c r="C61" s="5">
        <v>43738</v>
      </c>
      <c r="D61" s="3" t="s">
        <v>109</v>
      </c>
      <c r="E61" s="3" t="s">
        <v>111</v>
      </c>
      <c r="F61" t="s">
        <v>203</v>
      </c>
      <c r="G61" t="s">
        <v>237</v>
      </c>
      <c r="H61" s="3" t="s">
        <v>238</v>
      </c>
      <c r="I61" t="s">
        <v>292</v>
      </c>
      <c r="J61" s="3">
        <v>54</v>
      </c>
      <c r="K61" s="3" t="s">
        <v>359</v>
      </c>
      <c r="L61" s="3" t="s">
        <v>360</v>
      </c>
      <c r="M61" s="3" t="s">
        <v>361</v>
      </c>
      <c r="N61" t="s">
        <v>446</v>
      </c>
      <c r="O61" s="3" t="s">
        <v>458</v>
      </c>
      <c r="P61" s="3" t="s">
        <v>459</v>
      </c>
      <c r="Q61" s="3" t="s">
        <v>460</v>
      </c>
      <c r="R61" s="3">
        <v>0</v>
      </c>
      <c r="S61" s="5">
        <v>43647</v>
      </c>
      <c r="T61">
        <v>663129.96</v>
      </c>
      <c r="U61">
        <v>769230.75359999994</v>
      </c>
      <c r="V61" s="8">
        <v>663129.96</v>
      </c>
      <c r="W61" s="6">
        <f t="shared" si="0"/>
        <v>769230.75359999994</v>
      </c>
      <c r="X61" s="3" t="s">
        <v>462</v>
      </c>
      <c r="Y61" s="3" t="s">
        <v>458</v>
      </c>
      <c r="Z61" s="3" t="s">
        <v>461</v>
      </c>
      <c r="AA61" s="3" t="s">
        <v>463</v>
      </c>
      <c r="AB61" s="3">
        <v>0</v>
      </c>
      <c r="AC61" s="5">
        <v>43647</v>
      </c>
      <c r="AD61" s="5">
        <v>43738</v>
      </c>
      <c r="AE61" s="3" t="s">
        <v>238</v>
      </c>
      <c r="AF61" s="3" t="s">
        <v>238</v>
      </c>
      <c r="AG61" s="3" t="s">
        <v>203</v>
      </c>
      <c r="AH61" s="3" t="s">
        <v>464</v>
      </c>
      <c r="AI61" s="3">
        <v>54</v>
      </c>
      <c r="AJ61" s="3" t="s">
        <v>117</v>
      </c>
      <c r="AK61" s="3">
        <v>54</v>
      </c>
      <c r="AL61" s="3" t="s">
        <v>465</v>
      </c>
      <c r="AM61" s="3" t="s">
        <v>238</v>
      </c>
      <c r="AN61" s="3" t="s">
        <v>238</v>
      </c>
      <c r="AO61" s="3" t="s">
        <v>238</v>
      </c>
      <c r="AP61" s="3" t="s">
        <v>238</v>
      </c>
      <c r="AQ61" s="3" t="s">
        <v>466</v>
      </c>
      <c r="AR61" s="5">
        <v>43738</v>
      </c>
      <c r="AS61" s="5">
        <v>43738</v>
      </c>
    </row>
    <row r="62" spans="1:45" x14ac:dyDescent="0.25">
      <c r="A62">
        <v>2019</v>
      </c>
      <c r="B62" s="5">
        <v>43647</v>
      </c>
      <c r="C62" s="5">
        <v>43738</v>
      </c>
      <c r="D62" s="3" t="s">
        <v>109</v>
      </c>
      <c r="E62" s="3" t="s">
        <v>111</v>
      </c>
      <c r="F62" t="s">
        <v>204</v>
      </c>
      <c r="G62" t="s">
        <v>237</v>
      </c>
      <c r="H62" s="3" t="s">
        <v>238</v>
      </c>
      <c r="I62" t="s">
        <v>293</v>
      </c>
      <c r="J62" s="3">
        <v>55</v>
      </c>
      <c r="K62" s="3" t="s">
        <v>359</v>
      </c>
      <c r="L62" s="3" t="s">
        <v>360</v>
      </c>
      <c r="M62" s="3" t="s">
        <v>361</v>
      </c>
      <c r="N62" t="s">
        <v>446</v>
      </c>
      <c r="O62" s="3" t="s">
        <v>458</v>
      </c>
      <c r="P62" s="3" t="s">
        <v>459</v>
      </c>
      <c r="Q62" s="3" t="s">
        <v>460</v>
      </c>
      <c r="R62" s="3">
        <v>0</v>
      </c>
      <c r="S62" s="5">
        <v>43647</v>
      </c>
      <c r="T62">
        <v>624423.59</v>
      </c>
      <c r="U62">
        <v>724331.36439999996</v>
      </c>
      <c r="V62" s="8">
        <v>624423.59</v>
      </c>
      <c r="W62" s="6">
        <f t="shared" si="0"/>
        <v>724331.36439999996</v>
      </c>
      <c r="X62" s="3" t="s">
        <v>462</v>
      </c>
      <c r="Y62" s="3" t="s">
        <v>458</v>
      </c>
      <c r="Z62" s="3" t="s">
        <v>461</v>
      </c>
      <c r="AA62" s="3" t="s">
        <v>463</v>
      </c>
      <c r="AB62" s="3">
        <v>0</v>
      </c>
      <c r="AC62" s="5">
        <v>43647</v>
      </c>
      <c r="AD62" s="5">
        <v>43738</v>
      </c>
      <c r="AE62" s="3" t="s">
        <v>238</v>
      </c>
      <c r="AF62" s="3" t="s">
        <v>238</v>
      </c>
      <c r="AG62" s="3" t="s">
        <v>204</v>
      </c>
      <c r="AH62" s="3" t="s">
        <v>464</v>
      </c>
      <c r="AI62" s="3">
        <v>55</v>
      </c>
      <c r="AJ62" s="3" t="s">
        <v>117</v>
      </c>
      <c r="AK62" s="3">
        <v>55</v>
      </c>
      <c r="AL62" s="3" t="s">
        <v>465</v>
      </c>
      <c r="AM62" s="3" t="s">
        <v>238</v>
      </c>
      <c r="AN62" s="3" t="s">
        <v>238</v>
      </c>
      <c r="AO62" s="3" t="s">
        <v>238</v>
      </c>
      <c r="AP62" s="3" t="s">
        <v>238</v>
      </c>
      <c r="AQ62" s="3" t="s">
        <v>466</v>
      </c>
      <c r="AR62" s="5">
        <v>43738</v>
      </c>
      <c r="AS62" s="5">
        <v>43738</v>
      </c>
    </row>
    <row r="63" spans="1:45" x14ac:dyDescent="0.25">
      <c r="A63">
        <v>2019</v>
      </c>
      <c r="B63" s="5">
        <v>43647</v>
      </c>
      <c r="C63" s="5">
        <v>43738</v>
      </c>
      <c r="D63" s="3" t="s">
        <v>109</v>
      </c>
      <c r="E63" s="3" t="s">
        <v>111</v>
      </c>
      <c r="F63" t="s">
        <v>205</v>
      </c>
      <c r="G63" t="s">
        <v>237</v>
      </c>
      <c r="H63" s="3" t="s">
        <v>238</v>
      </c>
      <c r="I63" t="s">
        <v>294</v>
      </c>
      <c r="J63" s="3">
        <v>56</v>
      </c>
      <c r="K63" t="s">
        <v>362</v>
      </c>
      <c r="L63" t="s">
        <v>363</v>
      </c>
      <c r="M63" t="s">
        <v>364</v>
      </c>
      <c r="N63" s="3" t="s">
        <v>446</v>
      </c>
      <c r="O63" s="3" t="s">
        <v>458</v>
      </c>
      <c r="P63" s="3" t="s">
        <v>459</v>
      </c>
      <c r="Q63" s="3" t="s">
        <v>460</v>
      </c>
      <c r="R63" s="3">
        <v>0</v>
      </c>
      <c r="S63" s="5">
        <v>43647</v>
      </c>
      <c r="T63">
        <v>879908.68</v>
      </c>
      <c r="U63">
        <v>1020694.0688</v>
      </c>
      <c r="V63" s="8">
        <v>879908.68</v>
      </c>
      <c r="W63" s="6">
        <f t="shared" si="0"/>
        <v>1020694.0688</v>
      </c>
      <c r="X63" s="3" t="s">
        <v>462</v>
      </c>
      <c r="Y63" s="3" t="s">
        <v>458</v>
      </c>
      <c r="Z63" s="3" t="s">
        <v>461</v>
      </c>
      <c r="AA63" s="3" t="s">
        <v>463</v>
      </c>
      <c r="AB63" s="3">
        <v>0</v>
      </c>
      <c r="AC63" s="5">
        <v>43647</v>
      </c>
      <c r="AD63" s="5">
        <v>43738</v>
      </c>
      <c r="AE63" s="3" t="s">
        <v>238</v>
      </c>
      <c r="AF63" s="3" t="s">
        <v>238</v>
      </c>
      <c r="AG63" s="3" t="s">
        <v>205</v>
      </c>
      <c r="AH63" s="3" t="s">
        <v>464</v>
      </c>
      <c r="AI63" s="3">
        <v>56</v>
      </c>
      <c r="AJ63" s="3" t="s">
        <v>117</v>
      </c>
      <c r="AK63" s="3">
        <v>56</v>
      </c>
      <c r="AL63" s="3" t="s">
        <v>465</v>
      </c>
      <c r="AM63" s="3" t="s">
        <v>238</v>
      </c>
      <c r="AN63" s="3" t="s">
        <v>238</v>
      </c>
      <c r="AO63" s="3" t="s">
        <v>238</v>
      </c>
      <c r="AP63" s="3" t="s">
        <v>238</v>
      </c>
      <c r="AQ63" s="3" t="s">
        <v>466</v>
      </c>
      <c r="AR63" s="5">
        <v>43738</v>
      </c>
      <c r="AS63" s="5">
        <v>43738</v>
      </c>
    </row>
    <row r="64" spans="1:45" x14ac:dyDescent="0.25">
      <c r="A64">
        <v>2019</v>
      </c>
      <c r="B64" s="5">
        <v>43647</v>
      </c>
      <c r="C64" s="5">
        <v>43738</v>
      </c>
      <c r="D64" s="3" t="s">
        <v>109</v>
      </c>
      <c r="E64" s="3" t="s">
        <v>111</v>
      </c>
      <c r="F64" t="s">
        <v>206</v>
      </c>
      <c r="G64" t="s">
        <v>237</v>
      </c>
      <c r="H64" s="3" t="s">
        <v>238</v>
      </c>
      <c r="I64" t="s">
        <v>295</v>
      </c>
      <c r="J64" s="3">
        <v>57</v>
      </c>
      <c r="K64" s="3" t="s">
        <v>362</v>
      </c>
      <c r="L64" s="3" t="s">
        <v>363</v>
      </c>
      <c r="M64" s="3" t="s">
        <v>364</v>
      </c>
      <c r="N64" t="s">
        <v>438</v>
      </c>
      <c r="O64" s="3" t="s">
        <v>458</v>
      </c>
      <c r="P64" s="3" t="s">
        <v>459</v>
      </c>
      <c r="Q64" s="3" t="s">
        <v>460</v>
      </c>
      <c r="R64" s="3">
        <v>0</v>
      </c>
      <c r="S64" s="5">
        <v>43647</v>
      </c>
      <c r="T64">
        <v>1147295.47</v>
      </c>
      <c r="U64">
        <v>1330862.7451999998</v>
      </c>
      <c r="V64" s="8">
        <v>1147295.47</v>
      </c>
      <c r="W64" s="6">
        <f t="shared" si="0"/>
        <v>1330862.7451999998</v>
      </c>
      <c r="X64" s="3" t="s">
        <v>462</v>
      </c>
      <c r="Y64" s="3" t="s">
        <v>458</v>
      </c>
      <c r="Z64" s="3" t="s">
        <v>461</v>
      </c>
      <c r="AA64" s="3" t="s">
        <v>463</v>
      </c>
      <c r="AB64" s="3">
        <v>0</v>
      </c>
      <c r="AC64" s="5">
        <v>43647</v>
      </c>
      <c r="AD64" s="5">
        <v>43738</v>
      </c>
      <c r="AE64" s="3" t="s">
        <v>238</v>
      </c>
      <c r="AF64" s="3" t="s">
        <v>238</v>
      </c>
      <c r="AG64" s="3" t="s">
        <v>206</v>
      </c>
      <c r="AH64" s="3" t="s">
        <v>464</v>
      </c>
      <c r="AI64" s="3">
        <v>57</v>
      </c>
      <c r="AJ64" s="3" t="s">
        <v>117</v>
      </c>
      <c r="AK64" s="3">
        <v>57</v>
      </c>
      <c r="AL64" s="3" t="s">
        <v>465</v>
      </c>
      <c r="AM64" s="3" t="s">
        <v>238</v>
      </c>
      <c r="AN64" s="3" t="s">
        <v>238</v>
      </c>
      <c r="AO64" s="3" t="s">
        <v>238</v>
      </c>
      <c r="AP64" s="3" t="s">
        <v>238</v>
      </c>
      <c r="AQ64" s="3" t="s">
        <v>466</v>
      </c>
      <c r="AR64" s="5">
        <v>43738</v>
      </c>
      <c r="AS64" s="5">
        <v>43738</v>
      </c>
    </row>
    <row r="65" spans="1:45" x14ac:dyDescent="0.25">
      <c r="A65">
        <v>2019</v>
      </c>
      <c r="B65" s="5">
        <v>43647</v>
      </c>
      <c r="C65" s="5">
        <v>43738</v>
      </c>
      <c r="D65" s="3" t="s">
        <v>109</v>
      </c>
      <c r="E65" s="3" t="s">
        <v>111</v>
      </c>
      <c r="F65" t="s">
        <v>207</v>
      </c>
      <c r="G65" t="s">
        <v>237</v>
      </c>
      <c r="H65" s="3" t="s">
        <v>238</v>
      </c>
      <c r="I65" t="s">
        <v>296</v>
      </c>
      <c r="J65" s="3">
        <v>58</v>
      </c>
      <c r="K65" s="3" t="s">
        <v>362</v>
      </c>
      <c r="L65" s="3" t="s">
        <v>363</v>
      </c>
      <c r="M65" s="3" t="s">
        <v>364</v>
      </c>
      <c r="N65" t="s">
        <v>447</v>
      </c>
      <c r="O65" s="3" t="s">
        <v>458</v>
      </c>
      <c r="P65" s="3" t="s">
        <v>459</v>
      </c>
      <c r="Q65" s="3" t="s">
        <v>460</v>
      </c>
      <c r="R65" s="3">
        <v>0</v>
      </c>
      <c r="S65" s="5">
        <v>43647</v>
      </c>
      <c r="T65">
        <v>1077586.21</v>
      </c>
      <c r="U65">
        <v>1250000.0035999999</v>
      </c>
      <c r="V65" s="8">
        <v>1077586.21</v>
      </c>
      <c r="W65" s="6">
        <f t="shared" si="0"/>
        <v>1250000.0035999999</v>
      </c>
      <c r="X65" s="3" t="s">
        <v>462</v>
      </c>
      <c r="Y65" s="3" t="s">
        <v>458</v>
      </c>
      <c r="Z65" s="3" t="s">
        <v>461</v>
      </c>
      <c r="AA65" s="3" t="s">
        <v>463</v>
      </c>
      <c r="AB65" s="3">
        <v>0</v>
      </c>
      <c r="AC65" s="5">
        <v>43647</v>
      </c>
      <c r="AD65" s="5">
        <v>43738</v>
      </c>
      <c r="AE65" s="3" t="s">
        <v>238</v>
      </c>
      <c r="AF65" s="3" t="s">
        <v>238</v>
      </c>
      <c r="AG65" s="3" t="s">
        <v>207</v>
      </c>
      <c r="AH65" s="3" t="s">
        <v>464</v>
      </c>
      <c r="AI65" s="3">
        <v>58</v>
      </c>
      <c r="AJ65" s="3" t="s">
        <v>117</v>
      </c>
      <c r="AK65" s="3">
        <v>58</v>
      </c>
      <c r="AL65" s="3" t="s">
        <v>465</v>
      </c>
      <c r="AM65" s="3" t="s">
        <v>238</v>
      </c>
      <c r="AN65" s="3" t="s">
        <v>238</v>
      </c>
      <c r="AO65" s="3" t="s">
        <v>238</v>
      </c>
      <c r="AP65" s="3" t="s">
        <v>238</v>
      </c>
      <c r="AQ65" s="3" t="s">
        <v>466</v>
      </c>
      <c r="AR65" s="5">
        <v>43738</v>
      </c>
      <c r="AS65" s="5">
        <v>43738</v>
      </c>
    </row>
    <row r="66" spans="1:45" x14ac:dyDescent="0.25">
      <c r="A66">
        <v>2019</v>
      </c>
      <c r="B66" s="5">
        <v>43647</v>
      </c>
      <c r="C66" s="5">
        <v>43738</v>
      </c>
      <c r="D66" s="3" t="s">
        <v>109</v>
      </c>
      <c r="E66" s="3" t="s">
        <v>111</v>
      </c>
      <c r="F66" t="s">
        <v>208</v>
      </c>
      <c r="G66" t="s">
        <v>237</v>
      </c>
      <c r="H66" s="3" t="s">
        <v>238</v>
      </c>
      <c r="I66" t="s">
        <v>297</v>
      </c>
      <c r="J66" s="3">
        <v>59</v>
      </c>
      <c r="K66" s="3" t="s">
        <v>362</v>
      </c>
      <c r="L66" s="3" t="s">
        <v>363</v>
      </c>
      <c r="M66" s="3" t="s">
        <v>364</v>
      </c>
      <c r="N66" t="s">
        <v>448</v>
      </c>
      <c r="O66" s="3" t="s">
        <v>458</v>
      </c>
      <c r="P66" s="3" t="s">
        <v>459</v>
      </c>
      <c r="Q66" s="3" t="s">
        <v>460</v>
      </c>
      <c r="R66" s="3">
        <v>0</v>
      </c>
      <c r="S66" s="5">
        <v>43647</v>
      </c>
      <c r="T66">
        <v>1077586.21</v>
      </c>
      <c r="U66">
        <v>1250000.0035999999</v>
      </c>
      <c r="V66" s="8">
        <v>1077586.21</v>
      </c>
      <c r="W66" s="6">
        <f t="shared" si="0"/>
        <v>1250000.0035999999</v>
      </c>
      <c r="X66" s="3" t="s">
        <v>462</v>
      </c>
      <c r="Y66" s="3" t="s">
        <v>458</v>
      </c>
      <c r="Z66" s="3" t="s">
        <v>461</v>
      </c>
      <c r="AA66" s="3" t="s">
        <v>463</v>
      </c>
      <c r="AB66" s="3">
        <v>0</v>
      </c>
      <c r="AC66" s="5">
        <v>43647</v>
      </c>
      <c r="AD66" s="5">
        <v>43738</v>
      </c>
      <c r="AE66" s="3" t="s">
        <v>238</v>
      </c>
      <c r="AF66" s="3" t="s">
        <v>238</v>
      </c>
      <c r="AG66" s="3" t="s">
        <v>208</v>
      </c>
      <c r="AH66" s="3" t="s">
        <v>464</v>
      </c>
      <c r="AI66" s="3">
        <v>59</v>
      </c>
      <c r="AJ66" s="3" t="s">
        <v>117</v>
      </c>
      <c r="AK66" s="3">
        <v>59</v>
      </c>
      <c r="AL66" s="3" t="s">
        <v>465</v>
      </c>
      <c r="AM66" s="3" t="s">
        <v>238</v>
      </c>
      <c r="AN66" s="3" t="s">
        <v>238</v>
      </c>
      <c r="AO66" s="3" t="s">
        <v>238</v>
      </c>
      <c r="AP66" s="3" t="s">
        <v>238</v>
      </c>
      <c r="AQ66" s="3" t="s">
        <v>466</v>
      </c>
      <c r="AR66" s="5">
        <v>43738</v>
      </c>
      <c r="AS66" s="5">
        <v>43738</v>
      </c>
    </row>
    <row r="67" spans="1:45" x14ac:dyDescent="0.25">
      <c r="A67">
        <v>2019</v>
      </c>
      <c r="B67" s="5">
        <v>43647</v>
      </c>
      <c r="C67" s="5">
        <v>43738</v>
      </c>
      <c r="D67" s="3" t="s">
        <v>109</v>
      </c>
      <c r="E67" s="3" t="s">
        <v>111</v>
      </c>
      <c r="F67" t="s">
        <v>209</v>
      </c>
      <c r="G67" t="s">
        <v>237</v>
      </c>
      <c r="H67" s="3" t="s">
        <v>238</v>
      </c>
      <c r="I67" t="s">
        <v>298</v>
      </c>
      <c r="J67" s="3">
        <v>60</v>
      </c>
      <c r="K67" t="s">
        <v>365</v>
      </c>
      <c r="L67" t="s">
        <v>366</v>
      </c>
      <c r="M67" t="s">
        <v>367</v>
      </c>
      <c r="N67" s="3" t="s">
        <v>448</v>
      </c>
      <c r="O67" s="3" t="s">
        <v>458</v>
      </c>
      <c r="P67" s="3" t="s">
        <v>459</v>
      </c>
      <c r="Q67" s="3" t="s">
        <v>460</v>
      </c>
      <c r="R67" s="3">
        <v>0</v>
      </c>
      <c r="S67" s="5">
        <v>43647</v>
      </c>
      <c r="T67">
        <v>748036.05</v>
      </c>
      <c r="U67">
        <v>867721.81799999997</v>
      </c>
      <c r="V67" s="8">
        <v>748036.05</v>
      </c>
      <c r="W67" s="6">
        <f t="shared" si="0"/>
        <v>867721.81799999997</v>
      </c>
      <c r="X67" s="3" t="s">
        <v>462</v>
      </c>
      <c r="Y67" s="3" t="s">
        <v>458</v>
      </c>
      <c r="Z67" s="3" t="s">
        <v>461</v>
      </c>
      <c r="AA67" s="3" t="s">
        <v>463</v>
      </c>
      <c r="AB67" s="3">
        <v>0</v>
      </c>
      <c r="AC67" s="5">
        <v>43647</v>
      </c>
      <c r="AD67" s="5">
        <v>43738</v>
      </c>
      <c r="AE67" s="3" t="s">
        <v>238</v>
      </c>
      <c r="AF67" s="3" t="s">
        <v>238</v>
      </c>
      <c r="AG67" s="3" t="s">
        <v>209</v>
      </c>
      <c r="AH67" s="3" t="s">
        <v>464</v>
      </c>
      <c r="AI67" s="3">
        <v>60</v>
      </c>
      <c r="AJ67" s="3" t="s">
        <v>117</v>
      </c>
      <c r="AK67" s="3">
        <v>60</v>
      </c>
      <c r="AL67" s="3" t="s">
        <v>465</v>
      </c>
      <c r="AM67" s="3" t="s">
        <v>238</v>
      </c>
      <c r="AN67" s="3" t="s">
        <v>238</v>
      </c>
      <c r="AO67" s="3" t="s">
        <v>238</v>
      </c>
      <c r="AP67" s="3" t="s">
        <v>238</v>
      </c>
      <c r="AQ67" s="3" t="s">
        <v>466</v>
      </c>
      <c r="AR67" s="5">
        <v>43738</v>
      </c>
      <c r="AS67" s="5">
        <v>43738</v>
      </c>
    </row>
    <row r="68" spans="1:45" x14ac:dyDescent="0.25">
      <c r="A68">
        <v>2019</v>
      </c>
      <c r="B68" s="5">
        <v>43647</v>
      </c>
      <c r="C68" s="5">
        <v>43738</v>
      </c>
      <c r="D68" s="3" t="s">
        <v>109</v>
      </c>
      <c r="E68" s="3" t="s">
        <v>111</v>
      </c>
      <c r="F68" t="s">
        <v>210</v>
      </c>
      <c r="G68" t="s">
        <v>237</v>
      </c>
      <c r="H68" s="3" t="s">
        <v>238</v>
      </c>
      <c r="I68" t="s">
        <v>299</v>
      </c>
      <c r="J68" s="3">
        <v>61</v>
      </c>
      <c r="K68" s="3" t="s">
        <v>365</v>
      </c>
      <c r="L68" s="3" t="s">
        <v>366</v>
      </c>
      <c r="M68" s="3" t="s">
        <v>367</v>
      </c>
      <c r="N68" t="s">
        <v>449</v>
      </c>
      <c r="O68" s="3" t="s">
        <v>458</v>
      </c>
      <c r="P68" s="3" t="s">
        <v>459</v>
      </c>
      <c r="Q68" s="3" t="s">
        <v>460</v>
      </c>
      <c r="R68" s="3">
        <v>0</v>
      </c>
      <c r="S68" s="5">
        <v>43647</v>
      </c>
      <c r="T68">
        <v>567363.51</v>
      </c>
      <c r="U68">
        <v>658141.6716</v>
      </c>
      <c r="V68" s="8">
        <v>567363.51</v>
      </c>
      <c r="W68" s="6">
        <f>V68*1.16</f>
        <v>658141.6716</v>
      </c>
      <c r="X68" s="3" t="s">
        <v>462</v>
      </c>
      <c r="Y68" s="3" t="s">
        <v>458</v>
      </c>
      <c r="Z68" s="3" t="s">
        <v>461</v>
      </c>
      <c r="AA68" s="3" t="s">
        <v>463</v>
      </c>
      <c r="AB68" s="3">
        <v>0</v>
      </c>
      <c r="AC68" s="5">
        <v>43647</v>
      </c>
      <c r="AD68" s="5">
        <v>43738</v>
      </c>
      <c r="AE68" s="3" t="s">
        <v>238</v>
      </c>
      <c r="AF68" s="3" t="s">
        <v>238</v>
      </c>
      <c r="AG68" s="3" t="s">
        <v>210</v>
      </c>
      <c r="AH68" s="3" t="s">
        <v>464</v>
      </c>
      <c r="AI68" s="3">
        <v>61</v>
      </c>
      <c r="AJ68" s="3" t="s">
        <v>117</v>
      </c>
      <c r="AK68" s="3">
        <v>61</v>
      </c>
      <c r="AL68" s="3" t="s">
        <v>465</v>
      </c>
      <c r="AM68" s="3" t="s">
        <v>238</v>
      </c>
      <c r="AN68" s="3" t="s">
        <v>238</v>
      </c>
      <c r="AO68" s="3" t="s">
        <v>238</v>
      </c>
      <c r="AP68" s="3" t="s">
        <v>238</v>
      </c>
      <c r="AQ68" s="3" t="s">
        <v>466</v>
      </c>
      <c r="AR68" s="5">
        <v>43738</v>
      </c>
      <c r="AS68" s="5">
        <v>43738</v>
      </c>
    </row>
    <row r="69" spans="1:45" x14ac:dyDescent="0.25">
      <c r="A69">
        <v>2019</v>
      </c>
      <c r="B69" s="5">
        <v>43647</v>
      </c>
      <c r="C69" s="5">
        <v>43738</v>
      </c>
      <c r="D69" s="3" t="s">
        <v>109</v>
      </c>
      <c r="E69" s="3" t="s">
        <v>111</v>
      </c>
      <c r="F69" t="s">
        <v>211</v>
      </c>
      <c r="G69" t="s">
        <v>237</v>
      </c>
      <c r="H69" s="3" t="s">
        <v>238</v>
      </c>
      <c r="I69" t="s">
        <v>300</v>
      </c>
      <c r="J69" s="3">
        <v>62</v>
      </c>
      <c r="K69" s="3" t="s">
        <v>365</v>
      </c>
      <c r="L69" s="3" t="s">
        <v>366</v>
      </c>
      <c r="M69" s="3" t="s">
        <v>367</v>
      </c>
      <c r="N69" t="s">
        <v>450</v>
      </c>
      <c r="O69" s="3" t="s">
        <v>458</v>
      </c>
      <c r="P69" s="3" t="s">
        <v>459</v>
      </c>
      <c r="Q69" s="3" t="s">
        <v>460</v>
      </c>
      <c r="R69" s="3">
        <v>0</v>
      </c>
      <c r="S69" s="5">
        <v>43647</v>
      </c>
      <c r="T69">
        <v>1077586.21</v>
      </c>
      <c r="U69">
        <v>1250000.0035999999</v>
      </c>
      <c r="V69" s="8">
        <v>1077586.21</v>
      </c>
      <c r="W69" s="6">
        <f t="shared" ref="W69:W94" si="1">V69*1.16</f>
        <v>1250000.0035999999</v>
      </c>
      <c r="X69" s="3" t="s">
        <v>462</v>
      </c>
      <c r="Y69" s="3" t="s">
        <v>458</v>
      </c>
      <c r="Z69" s="3" t="s">
        <v>461</v>
      </c>
      <c r="AA69" s="3" t="s">
        <v>463</v>
      </c>
      <c r="AB69" s="3">
        <v>0</v>
      </c>
      <c r="AC69" s="5">
        <v>43647</v>
      </c>
      <c r="AD69" s="5">
        <v>43738</v>
      </c>
      <c r="AE69" s="3" t="s">
        <v>238</v>
      </c>
      <c r="AF69" s="3" t="s">
        <v>238</v>
      </c>
      <c r="AG69" s="3" t="s">
        <v>211</v>
      </c>
      <c r="AH69" s="3" t="s">
        <v>464</v>
      </c>
      <c r="AI69" s="3">
        <v>62</v>
      </c>
      <c r="AJ69" s="3" t="s">
        <v>117</v>
      </c>
      <c r="AK69" s="3">
        <v>62</v>
      </c>
      <c r="AL69" s="3" t="s">
        <v>465</v>
      </c>
      <c r="AM69" s="3" t="s">
        <v>238</v>
      </c>
      <c r="AN69" s="3" t="s">
        <v>238</v>
      </c>
      <c r="AO69" s="3" t="s">
        <v>238</v>
      </c>
      <c r="AP69" s="3" t="s">
        <v>238</v>
      </c>
      <c r="AQ69" s="3" t="s">
        <v>466</v>
      </c>
      <c r="AR69" s="5">
        <v>43738</v>
      </c>
      <c r="AS69" s="5">
        <v>43738</v>
      </c>
    </row>
    <row r="70" spans="1:45" x14ac:dyDescent="0.25">
      <c r="A70">
        <v>2019</v>
      </c>
      <c r="B70" s="5">
        <v>43647</v>
      </c>
      <c r="C70" s="5">
        <v>43738</v>
      </c>
      <c r="D70" s="3" t="s">
        <v>109</v>
      </c>
      <c r="E70" s="3" t="s">
        <v>111</v>
      </c>
      <c r="F70" t="s">
        <v>212</v>
      </c>
      <c r="G70" t="s">
        <v>237</v>
      </c>
      <c r="H70" s="3" t="s">
        <v>238</v>
      </c>
      <c r="I70" t="s">
        <v>301</v>
      </c>
      <c r="J70" s="3">
        <v>63</v>
      </c>
      <c r="K70" s="3" t="s">
        <v>365</v>
      </c>
      <c r="L70" s="3" t="s">
        <v>366</v>
      </c>
      <c r="M70" s="3" t="s">
        <v>367</v>
      </c>
      <c r="N70" t="s">
        <v>451</v>
      </c>
      <c r="O70" s="3" t="s">
        <v>458</v>
      </c>
      <c r="P70" s="3" t="s">
        <v>459</v>
      </c>
      <c r="Q70" s="3" t="s">
        <v>460</v>
      </c>
      <c r="R70" s="3">
        <v>0</v>
      </c>
      <c r="S70" s="5">
        <v>43647</v>
      </c>
      <c r="T70">
        <v>828912.47</v>
      </c>
      <c r="U70">
        <v>961538.46519999986</v>
      </c>
      <c r="V70" s="8">
        <v>828912.47</v>
      </c>
      <c r="W70" s="6">
        <f t="shared" si="1"/>
        <v>961538.46519999986</v>
      </c>
      <c r="X70" s="3" t="s">
        <v>462</v>
      </c>
      <c r="Y70" s="3" t="s">
        <v>458</v>
      </c>
      <c r="Z70" s="3" t="s">
        <v>461</v>
      </c>
      <c r="AA70" s="3" t="s">
        <v>463</v>
      </c>
      <c r="AB70" s="3">
        <v>0</v>
      </c>
      <c r="AC70" s="5">
        <v>43647</v>
      </c>
      <c r="AD70" s="5">
        <v>43738</v>
      </c>
      <c r="AE70" s="3" t="s">
        <v>238</v>
      </c>
      <c r="AF70" s="3" t="s">
        <v>238</v>
      </c>
      <c r="AG70" s="3" t="s">
        <v>212</v>
      </c>
      <c r="AH70" s="3" t="s">
        <v>464</v>
      </c>
      <c r="AI70" s="3">
        <v>63</v>
      </c>
      <c r="AJ70" s="3" t="s">
        <v>117</v>
      </c>
      <c r="AK70" s="3">
        <v>63</v>
      </c>
      <c r="AL70" s="3" t="s">
        <v>465</v>
      </c>
      <c r="AM70" s="3" t="s">
        <v>238</v>
      </c>
      <c r="AN70" s="3" t="s">
        <v>238</v>
      </c>
      <c r="AO70" s="3" t="s">
        <v>238</v>
      </c>
      <c r="AP70" s="3" t="s">
        <v>238</v>
      </c>
      <c r="AQ70" s="3" t="s">
        <v>466</v>
      </c>
      <c r="AR70" s="5">
        <v>43738</v>
      </c>
      <c r="AS70" s="5">
        <v>43738</v>
      </c>
    </row>
    <row r="71" spans="1:45" x14ac:dyDescent="0.25">
      <c r="A71">
        <v>2019</v>
      </c>
      <c r="B71" s="5">
        <v>43647</v>
      </c>
      <c r="C71" s="5">
        <v>43738</v>
      </c>
      <c r="D71" s="3" t="s">
        <v>109</v>
      </c>
      <c r="E71" s="3" t="s">
        <v>111</v>
      </c>
      <c r="F71" t="s">
        <v>213</v>
      </c>
      <c r="G71" t="s">
        <v>237</v>
      </c>
      <c r="H71" s="3" t="s">
        <v>238</v>
      </c>
      <c r="I71" t="s">
        <v>302</v>
      </c>
      <c r="J71" s="3">
        <v>64</v>
      </c>
      <c r="K71" t="s">
        <v>368</v>
      </c>
      <c r="L71" t="s">
        <v>369</v>
      </c>
      <c r="M71" t="s">
        <v>370</v>
      </c>
      <c r="N71" s="3" t="s">
        <v>451</v>
      </c>
      <c r="O71" s="3" t="s">
        <v>458</v>
      </c>
      <c r="P71" s="3" t="s">
        <v>459</v>
      </c>
      <c r="Q71" s="3" t="s">
        <v>460</v>
      </c>
      <c r="R71" s="3">
        <v>0</v>
      </c>
      <c r="S71" s="5">
        <v>43647</v>
      </c>
      <c r="T71">
        <v>994694.97</v>
      </c>
      <c r="U71">
        <v>1153846.1651999999</v>
      </c>
      <c r="V71" s="9">
        <v>994694.97</v>
      </c>
      <c r="W71" s="6">
        <f t="shared" si="1"/>
        <v>1153846.1651999999</v>
      </c>
      <c r="X71" s="3" t="s">
        <v>462</v>
      </c>
      <c r="Y71" s="3" t="s">
        <v>458</v>
      </c>
      <c r="Z71" s="3" t="s">
        <v>461</v>
      </c>
      <c r="AA71" s="3" t="s">
        <v>463</v>
      </c>
      <c r="AB71" s="3">
        <v>0</v>
      </c>
      <c r="AC71" s="5">
        <v>43647</v>
      </c>
      <c r="AD71" s="5">
        <v>43738</v>
      </c>
      <c r="AE71" s="3" t="s">
        <v>238</v>
      </c>
      <c r="AF71" s="3" t="s">
        <v>238</v>
      </c>
      <c r="AG71" s="3" t="s">
        <v>213</v>
      </c>
      <c r="AH71" s="3" t="s">
        <v>464</v>
      </c>
      <c r="AI71" s="3">
        <v>64</v>
      </c>
      <c r="AJ71" s="3" t="s">
        <v>117</v>
      </c>
      <c r="AK71" s="3">
        <v>64</v>
      </c>
      <c r="AL71" s="3" t="s">
        <v>465</v>
      </c>
      <c r="AM71" s="3" t="s">
        <v>238</v>
      </c>
      <c r="AN71" s="3" t="s">
        <v>238</v>
      </c>
      <c r="AO71" s="3" t="s">
        <v>238</v>
      </c>
      <c r="AP71" s="3" t="s">
        <v>238</v>
      </c>
      <c r="AQ71" s="3" t="s">
        <v>466</v>
      </c>
      <c r="AR71" s="5">
        <v>43738</v>
      </c>
      <c r="AS71" s="5">
        <v>43738</v>
      </c>
    </row>
    <row r="72" spans="1:45" x14ac:dyDescent="0.25">
      <c r="A72">
        <v>2019</v>
      </c>
      <c r="B72" s="5">
        <v>43647</v>
      </c>
      <c r="C72" s="5">
        <v>43738</v>
      </c>
      <c r="D72" s="3" t="s">
        <v>109</v>
      </c>
      <c r="E72" s="3" t="s">
        <v>111</v>
      </c>
      <c r="F72" t="s">
        <v>214</v>
      </c>
      <c r="G72" t="s">
        <v>237</v>
      </c>
      <c r="H72" s="3" t="s">
        <v>238</v>
      </c>
      <c r="I72" t="s">
        <v>303</v>
      </c>
      <c r="J72" s="3">
        <v>65</v>
      </c>
      <c r="K72" t="s">
        <v>371</v>
      </c>
      <c r="L72" t="s">
        <v>372</v>
      </c>
      <c r="M72" t="s">
        <v>373</v>
      </c>
      <c r="N72" s="3" t="s">
        <v>451</v>
      </c>
      <c r="O72" s="3" t="s">
        <v>458</v>
      </c>
      <c r="P72" s="3" t="s">
        <v>459</v>
      </c>
      <c r="Q72" s="3" t="s">
        <v>460</v>
      </c>
      <c r="R72" s="3">
        <v>0</v>
      </c>
      <c r="S72" s="5">
        <v>43647</v>
      </c>
      <c r="T72">
        <v>994694.97</v>
      </c>
      <c r="U72">
        <v>1153846.1651999999</v>
      </c>
      <c r="V72" s="8">
        <v>994694.97</v>
      </c>
      <c r="W72" s="6">
        <f t="shared" si="1"/>
        <v>1153846.1651999999</v>
      </c>
      <c r="X72" s="3" t="s">
        <v>462</v>
      </c>
      <c r="Y72" s="3" t="s">
        <v>458</v>
      </c>
      <c r="Z72" s="3" t="s">
        <v>461</v>
      </c>
      <c r="AA72" s="3" t="s">
        <v>463</v>
      </c>
      <c r="AB72" s="3">
        <v>0</v>
      </c>
      <c r="AC72" s="5">
        <v>43647</v>
      </c>
      <c r="AD72" s="5">
        <v>43738</v>
      </c>
      <c r="AE72" s="3" t="s">
        <v>238</v>
      </c>
      <c r="AF72" s="3" t="s">
        <v>238</v>
      </c>
      <c r="AG72" s="3" t="s">
        <v>214</v>
      </c>
      <c r="AH72" s="3" t="s">
        <v>464</v>
      </c>
      <c r="AI72" s="3">
        <v>65</v>
      </c>
      <c r="AJ72" s="3" t="s">
        <v>117</v>
      </c>
      <c r="AK72" s="3">
        <v>65</v>
      </c>
      <c r="AL72" s="3" t="s">
        <v>465</v>
      </c>
      <c r="AM72" s="3" t="s">
        <v>238</v>
      </c>
      <c r="AN72" s="3" t="s">
        <v>238</v>
      </c>
      <c r="AO72" s="3" t="s">
        <v>238</v>
      </c>
      <c r="AP72" s="3" t="s">
        <v>238</v>
      </c>
      <c r="AQ72" s="3" t="s">
        <v>466</v>
      </c>
      <c r="AR72" s="5">
        <v>43738</v>
      </c>
      <c r="AS72" s="5">
        <v>43738</v>
      </c>
    </row>
    <row r="73" spans="1:45" x14ac:dyDescent="0.25">
      <c r="A73">
        <v>2019</v>
      </c>
      <c r="B73" s="5">
        <v>43647</v>
      </c>
      <c r="C73" s="5">
        <v>43738</v>
      </c>
      <c r="D73" s="3" t="s">
        <v>109</v>
      </c>
      <c r="E73" s="3" t="s">
        <v>111</v>
      </c>
      <c r="F73" t="s">
        <v>215</v>
      </c>
      <c r="G73" t="s">
        <v>237</v>
      </c>
      <c r="H73" s="3" t="s">
        <v>238</v>
      </c>
      <c r="I73" t="s">
        <v>304</v>
      </c>
      <c r="J73" s="3">
        <v>66</v>
      </c>
      <c r="K73" t="s">
        <v>374</v>
      </c>
      <c r="L73" t="s">
        <v>375</v>
      </c>
      <c r="M73" t="s">
        <v>376</v>
      </c>
      <c r="N73" s="3" t="s">
        <v>451</v>
      </c>
      <c r="O73" s="3" t="s">
        <v>458</v>
      </c>
      <c r="P73" s="3" t="s">
        <v>459</v>
      </c>
      <c r="Q73" s="3" t="s">
        <v>460</v>
      </c>
      <c r="R73" s="3">
        <v>0</v>
      </c>
      <c r="S73" s="5">
        <v>43647</v>
      </c>
      <c r="T73">
        <v>1200228.69</v>
      </c>
      <c r="U73">
        <v>1392265.2803999998</v>
      </c>
      <c r="V73" s="8">
        <v>1200228.69</v>
      </c>
      <c r="W73" s="6">
        <f t="shared" si="1"/>
        <v>1392265.2803999998</v>
      </c>
      <c r="X73" s="3" t="s">
        <v>462</v>
      </c>
      <c r="Y73" s="3" t="s">
        <v>458</v>
      </c>
      <c r="Z73" s="3" t="s">
        <v>461</v>
      </c>
      <c r="AA73" s="3" t="s">
        <v>463</v>
      </c>
      <c r="AB73" s="3">
        <v>0</v>
      </c>
      <c r="AC73" s="5">
        <v>43647</v>
      </c>
      <c r="AD73" s="5">
        <v>43738</v>
      </c>
      <c r="AE73" s="3" t="s">
        <v>238</v>
      </c>
      <c r="AF73" s="3" t="s">
        <v>238</v>
      </c>
      <c r="AG73" s="3" t="s">
        <v>215</v>
      </c>
      <c r="AH73" s="3" t="s">
        <v>464</v>
      </c>
      <c r="AI73" s="3">
        <v>66</v>
      </c>
      <c r="AJ73" s="3" t="s">
        <v>117</v>
      </c>
      <c r="AK73" s="3">
        <v>66</v>
      </c>
      <c r="AL73" s="3" t="s">
        <v>465</v>
      </c>
      <c r="AM73" s="3" t="s">
        <v>238</v>
      </c>
      <c r="AN73" s="3" t="s">
        <v>238</v>
      </c>
      <c r="AO73" s="3" t="s">
        <v>238</v>
      </c>
      <c r="AP73" s="3" t="s">
        <v>238</v>
      </c>
      <c r="AQ73" s="3" t="s">
        <v>466</v>
      </c>
      <c r="AR73" s="5">
        <v>43738</v>
      </c>
      <c r="AS73" s="5">
        <v>43738</v>
      </c>
    </row>
    <row r="74" spans="1:45" x14ac:dyDescent="0.25">
      <c r="A74">
        <v>2019</v>
      </c>
      <c r="B74" s="5">
        <v>43647</v>
      </c>
      <c r="C74" s="5">
        <v>43738</v>
      </c>
      <c r="D74" s="3" t="s">
        <v>109</v>
      </c>
      <c r="E74" s="3" t="s">
        <v>111</v>
      </c>
      <c r="F74" t="s">
        <v>216</v>
      </c>
      <c r="G74" t="s">
        <v>237</v>
      </c>
      <c r="H74" s="3" t="s">
        <v>238</v>
      </c>
      <c r="I74" t="s">
        <v>305</v>
      </c>
      <c r="J74" s="3">
        <v>67</v>
      </c>
      <c r="K74" t="s">
        <v>377</v>
      </c>
      <c r="L74" t="s">
        <v>378</v>
      </c>
      <c r="M74" t="s">
        <v>379</v>
      </c>
      <c r="N74" s="3" t="s">
        <v>451</v>
      </c>
      <c r="O74" s="3" t="s">
        <v>458</v>
      </c>
      <c r="P74" s="3" t="s">
        <v>459</v>
      </c>
      <c r="Q74" s="3" t="s">
        <v>460</v>
      </c>
      <c r="R74" s="3">
        <v>0</v>
      </c>
      <c r="S74" s="5">
        <v>43647</v>
      </c>
      <c r="T74">
        <v>938281.81</v>
      </c>
      <c r="U74">
        <v>1088406.8995999999</v>
      </c>
      <c r="V74" s="8">
        <v>938281.81</v>
      </c>
      <c r="W74" s="6">
        <f t="shared" si="1"/>
        <v>1088406.8995999999</v>
      </c>
      <c r="X74" s="3" t="s">
        <v>462</v>
      </c>
      <c r="Y74" s="3" t="s">
        <v>458</v>
      </c>
      <c r="Z74" s="3" t="s">
        <v>461</v>
      </c>
      <c r="AA74" s="3" t="s">
        <v>463</v>
      </c>
      <c r="AB74" s="3">
        <v>0</v>
      </c>
      <c r="AC74" s="5">
        <v>43647</v>
      </c>
      <c r="AD74" s="5">
        <v>43738</v>
      </c>
      <c r="AE74" s="3" t="s">
        <v>238</v>
      </c>
      <c r="AF74" s="3" t="s">
        <v>238</v>
      </c>
      <c r="AG74" s="3" t="s">
        <v>216</v>
      </c>
      <c r="AH74" s="3" t="s">
        <v>464</v>
      </c>
      <c r="AI74" s="3">
        <v>67</v>
      </c>
      <c r="AJ74" s="3" t="s">
        <v>117</v>
      </c>
      <c r="AK74" s="3">
        <v>67</v>
      </c>
      <c r="AL74" s="3" t="s">
        <v>465</v>
      </c>
      <c r="AM74" s="3" t="s">
        <v>238</v>
      </c>
      <c r="AN74" s="3" t="s">
        <v>238</v>
      </c>
      <c r="AO74" s="3" t="s">
        <v>238</v>
      </c>
      <c r="AP74" s="3" t="s">
        <v>238</v>
      </c>
      <c r="AQ74" s="3" t="s">
        <v>466</v>
      </c>
      <c r="AR74" s="5">
        <v>43738</v>
      </c>
      <c r="AS74" s="5">
        <v>43738</v>
      </c>
    </row>
    <row r="75" spans="1:45" x14ac:dyDescent="0.25">
      <c r="A75">
        <v>2019</v>
      </c>
      <c r="B75" s="5">
        <v>43647</v>
      </c>
      <c r="C75" s="5">
        <v>43738</v>
      </c>
      <c r="D75" s="3" t="s">
        <v>109</v>
      </c>
      <c r="E75" s="3" t="s">
        <v>111</v>
      </c>
      <c r="F75" t="s">
        <v>217</v>
      </c>
      <c r="G75" t="s">
        <v>237</v>
      </c>
      <c r="H75" s="3" t="s">
        <v>238</v>
      </c>
      <c r="I75" t="s">
        <v>306</v>
      </c>
      <c r="J75" s="3">
        <v>68</v>
      </c>
      <c r="K75" s="3" t="s">
        <v>377</v>
      </c>
      <c r="L75" s="3" t="s">
        <v>378</v>
      </c>
      <c r="M75" s="3" t="s">
        <v>379</v>
      </c>
      <c r="N75" t="s">
        <v>452</v>
      </c>
      <c r="O75" s="3" t="s">
        <v>458</v>
      </c>
      <c r="P75" s="3" t="s">
        <v>459</v>
      </c>
      <c r="Q75" s="3" t="s">
        <v>460</v>
      </c>
      <c r="R75" s="3">
        <v>0</v>
      </c>
      <c r="S75" s="5">
        <v>43647</v>
      </c>
      <c r="T75">
        <v>920652.14</v>
      </c>
      <c r="U75">
        <v>1067956.4823999999</v>
      </c>
      <c r="V75" s="8">
        <v>920652.14</v>
      </c>
      <c r="W75" s="6">
        <f t="shared" si="1"/>
        <v>1067956.4823999999</v>
      </c>
      <c r="X75" s="3" t="s">
        <v>462</v>
      </c>
      <c r="Y75" s="3" t="s">
        <v>458</v>
      </c>
      <c r="Z75" s="3" t="s">
        <v>461</v>
      </c>
      <c r="AA75" s="3" t="s">
        <v>463</v>
      </c>
      <c r="AB75" s="3">
        <v>0</v>
      </c>
      <c r="AC75" s="5">
        <v>43647</v>
      </c>
      <c r="AD75" s="5">
        <v>43738</v>
      </c>
      <c r="AE75" s="3" t="s">
        <v>238</v>
      </c>
      <c r="AF75" s="3" t="s">
        <v>238</v>
      </c>
      <c r="AG75" s="3" t="s">
        <v>217</v>
      </c>
      <c r="AH75" s="3" t="s">
        <v>464</v>
      </c>
      <c r="AI75" s="3">
        <v>68</v>
      </c>
      <c r="AJ75" s="3" t="s">
        <v>117</v>
      </c>
      <c r="AK75" s="3">
        <v>68</v>
      </c>
      <c r="AL75" s="3" t="s">
        <v>465</v>
      </c>
      <c r="AM75" s="3" t="s">
        <v>238</v>
      </c>
      <c r="AN75" s="3" t="s">
        <v>238</v>
      </c>
      <c r="AO75" s="3" t="s">
        <v>238</v>
      </c>
      <c r="AP75" s="3" t="s">
        <v>238</v>
      </c>
      <c r="AQ75" s="3" t="s">
        <v>466</v>
      </c>
      <c r="AR75" s="5">
        <v>43738</v>
      </c>
      <c r="AS75" s="5">
        <v>43738</v>
      </c>
    </row>
    <row r="76" spans="1:45" x14ac:dyDescent="0.25">
      <c r="A76">
        <v>2019</v>
      </c>
      <c r="B76" s="5">
        <v>43647</v>
      </c>
      <c r="C76" s="5">
        <v>43738</v>
      </c>
      <c r="D76" s="3" t="s">
        <v>109</v>
      </c>
      <c r="E76" s="3" t="s">
        <v>111</v>
      </c>
      <c r="F76" t="s">
        <v>218</v>
      </c>
      <c r="G76" t="s">
        <v>237</v>
      </c>
      <c r="H76" s="3" t="s">
        <v>238</v>
      </c>
      <c r="I76" t="s">
        <v>307</v>
      </c>
      <c r="J76" s="3">
        <v>69</v>
      </c>
      <c r="K76" t="s">
        <v>380</v>
      </c>
      <c r="L76" t="s">
        <v>381</v>
      </c>
      <c r="M76" t="s">
        <v>382</v>
      </c>
      <c r="N76" s="3" t="s">
        <v>452</v>
      </c>
      <c r="O76" s="3" t="s">
        <v>458</v>
      </c>
      <c r="P76" s="3" t="s">
        <v>459</v>
      </c>
      <c r="Q76" s="3" t="s">
        <v>460</v>
      </c>
      <c r="R76" s="3">
        <v>0</v>
      </c>
      <c r="S76" s="5">
        <v>43647</v>
      </c>
      <c r="T76">
        <v>737732.08</v>
      </c>
      <c r="U76">
        <v>855769.21279999986</v>
      </c>
      <c r="V76" s="8">
        <v>737732.08</v>
      </c>
      <c r="W76" s="6">
        <f t="shared" si="1"/>
        <v>855769.21279999986</v>
      </c>
      <c r="X76" s="3" t="s">
        <v>462</v>
      </c>
      <c r="Y76" s="3" t="s">
        <v>458</v>
      </c>
      <c r="Z76" s="3" t="s">
        <v>461</v>
      </c>
      <c r="AA76" s="3" t="s">
        <v>463</v>
      </c>
      <c r="AB76" s="3">
        <v>0</v>
      </c>
      <c r="AC76" s="5">
        <v>43647</v>
      </c>
      <c r="AD76" s="5">
        <v>43738</v>
      </c>
      <c r="AE76" s="3" t="s">
        <v>238</v>
      </c>
      <c r="AF76" s="3" t="s">
        <v>238</v>
      </c>
      <c r="AG76" s="3" t="s">
        <v>218</v>
      </c>
      <c r="AH76" s="3" t="s">
        <v>464</v>
      </c>
      <c r="AI76" s="3">
        <v>69</v>
      </c>
      <c r="AJ76" s="3" t="s">
        <v>117</v>
      </c>
      <c r="AK76" s="3">
        <v>69</v>
      </c>
      <c r="AL76" s="3" t="s">
        <v>465</v>
      </c>
      <c r="AM76" s="3" t="s">
        <v>238</v>
      </c>
      <c r="AN76" s="3" t="s">
        <v>238</v>
      </c>
      <c r="AO76" s="3" t="s">
        <v>238</v>
      </c>
      <c r="AP76" s="3" t="s">
        <v>238</v>
      </c>
      <c r="AQ76" s="3" t="s">
        <v>466</v>
      </c>
      <c r="AR76" s="5">
        <v>43738</v>
      </c>
      <c r="AS76" s="5">
        <v>43738</v>
      </c>
    </row>
    <row r="77" spans="1:45" x14ac:dyDescent="0.25">
      <c r="A77">
        <v>2019</v>
      </c>
      <c r="B77" s="5">
        <v>43647</v>
      </c>
      <c r="C77" s="5">
        <v>43738</v>
      </c>
      <c r="D77" s="3" t="s">
        <v>109</v>
      </c>
      <c r="E77" s="3" t="s">
        <v>111</v>
      </c>
      <c r="F77" t="s">
        <v>219</v>
      </c>
      <c r="G77" t="s">
        <v>237</v>
      </c>
      <c r="H77" s="3" t="s">
        <v>238</v>
      </c>
      <c r="I77" t="s">
        <v>308</v>
      </c>
      <c r="J77" s="3">
        <v>70</v>
      </c>
      <c r="K77" s="3" t="s">
        <v>380</v>
      </c>
      <c r="L77" s="3" t="s">
        <v>381</v>
      </c>
      <c r="M77" s="3" t="s">
        <v>382</v>
      </c>
      <c r="N77" t="s">
        <v>429</v>
      </c>
      <c r="O77" s="3" t="s">
        <v>458</v>
      </c>
      <c r="P77" s="3" t="s">
        <v>459</v>
      </c>
      <c r="Q77" s="3" t="s">
        <v>460</v>
      </c>
      <c r="R77" s="3">
        <v>0</v>
      </c>
      <c r="S77" s="5">
        <v>43647</v>
      </c>
      <c r="T77">
        <v>1009792.14</v>
      </c>
      <c r="U77">
        <v>1171358.8824</v>
      </c>
      <c r="V77" s="8">
        <v>1009792.14</v>
      </c>
      <c r="W77" s="6">
        <f t="shared" si="1"/>
        <v>1171358.8824</v>
      </c>
      <c r="X77" s="3" t="s">
        <v>462</v>
      </c>
      <c r="Y77" s="3" t="s">
        <v>458</v>
      </c>
      <c r="Z77" s="3" t="s">
        <v>461</v>
      </c>
      <c r="AA77" s="3" t="s">
        <v>463</v>
      </c>
      <c r="AB77" s="3">
        <v>0</v>
      </c>
      <c r="AC77" s="5">
        <v>43647</v>
      </c>
      <c r="AD77" s="5">
        <v>43738</v>
      </c>
      <c r="AE77" s="3" t="s">
        <v>238</v>
      </c>
      <c r="AF77" s="3" t="s">
        <v>238</v>
      </c>
      <c r="AG77" s="3" t="s">
        <v>219</v>
      </c>
      <c r="AH77" s="3" t="s">
        <v>464</v>
      </c>
      <c r="AI77" s="3">
        <v>70</v>
      </c>
      <c r="AJ77" s="3" t="s">
        <v>117</v>
      </c>
      <c r="AK77" s="3">
        <v>70</v>
      </c>
      <c r="AL77" s="3" t="s">
        <v>465</v>
      </c>
      <c r="AM77" s="3" t="s">
        <v>238</v>
      </c>
      <c r="AN77" s="3" t="s">
        <v>238</v>
      </c>
      <c r="AO77" s="3" t="s">
        <v>238</v>
      </c>
      <c r="AP77" s="3" t="s">
        <v>238</v>
      </c>
      <c r="AQ77" s="3" t="s">
        <v>466</v>
      </c>
      <c r="AR77" s="5">
        <v>43738</v>
      </c>
      <c r="AS77" s="5">
        <v>43738</v>
      </c>
    </row>
    <row r="78" spans="1:45" x14ac:dyDescent="0.25">
      <c r="A78">
        <v>2019</v>
      </c>
      <c r="B78" s="5">
        <v>43647</v>
      </c>
      <c r="C78" s="5">
        <v>43738</v>
      </c>
      <c r="D78" s="3" t="s">
        <v>109</v>
      </c>
      <c r="E78" s="3" t="s">
        <v>111</v>
      </c>
      <c r="F78" t="s">
        <v>220</v>
      </c>
      <c r="G78" t="s">
        <v>237</v>
      </c>
      <c r="H78" s="3" t="s">
        <v>238</v>
      </c>
      <c r="I78" t="s">
        <v>309</v>
      </c>
      <c r="J78" s="3">
        <v>71</v>
      </c>
      <c r="K78" t="s">
        <v>383</v>
      </c>
      <c r="L78" t="s">
        <v>352</v>
      </c>
      <c r="M78" t="s">
        <v>384</v>
      </c>
      <c r="N78" s="3" t="s">
        <v>429</v>
      </c>
      <c r="O78" s="3" t="s">
        <v>458</v>
      </c>
      <c r="P78" s="3" t="s">
        <v>459</v>
      </c>
      <c r="Q78" s="3" t="s">
        <v>460</v>
      </c>
      <c r="R78" s="3">
        <v>0</v>
      </c>
      <c r="S78" s="5">
        <v>43647</v>
      </c>
      <c r="T78">
        <v>678478.34</v>
      </c>
      <c r="U78">
        <v>787034.87439999986</v>
      </c>
      <c r="V78" s="8">
        <v>678478.34</v>
      </c>
      <c r="W78" s="6">
        <f t="shared" si="1"/>
        <v>787034.87439999986</v>
      </c>
      <c r="X78" s="3" t="s">
        <v>462</v>
      </c>
      <c r="Y78" s="3" t="s">
        <v>458</v>
      </c>
      <c r="Z78" s="3" t="s">
        <v>461</v>
      </c>
      <c r="AA78" s="3" t="s">
        <v>463</v>
      </c>
      <c r="AB78" s="3">
        <v>0</v>
      </c>
      <c r="AC78" s="5">
        <v>43647</v>
      </c>
      <c r="AD78" s="5">
        <v>43738</v>
      </c>
      <c r="AE78" s="3" t="s">
        <v>238</v>
      </c>
      <c r="AF78" s="3" t="s">
        <v>238</v>
      </c>
      <c r="AG78" s="3" t="s">
        <v>220</v>
      </c>
      <c r="AH78" s="3" t="s">
        <v>464</v>
      </c>
      <c r="AI78" s="3">
        <v>71</v>
      </c>
      <c r="AJ78" s="3" t="s">
        <v>117</v>
      </c>
      <c r="AK78" s="3">
        <v>71</v>
      </c>
      <c r="AL78" s="3" t="s">
        <v>465</v>
      </c>
      <c r="AM78" s="3" t="s">
        <v>238</v>
      </c>
      <c r="AN78" s="3" t="s">
        <v>238</v>
      </c>
      <c r="AO78" s="3" t="s">
        <v>238</v>
      </c>
      <c r="AP78" s="3" t="s">
        <v>238</v>
      </c>
      <c r="AQ78" s="3" t="s">
        <v>466</v>
      </c>
      <c r="AR78" s="5">
        <v>43738</v>
      </c>
      <c r="AS78" s="5">
        <v>43738</v>
      </c>
    </row>
    <row r="79" spans="1:45" x14ac:dyDescent="0.25">
      <c r="A79">
        <v>2019</v>
      </c>
      <c r="B79" s="5">
        <v>43647</v>
      </c>
      <c r="C79" s="5">
        <v>43738</v>
      </c>
      <c r="D79" s="3" t="s">
        <v>109</v>
      </c>
      <c r="E79" s="3" t="s">
        <v>111</v>
      </c>
      <c r="F79" t="s">
        <v>221</v>
      </c>
      <c r="G79" t="s">
        <v>237</v>
      </c>
      <c r="H79" s="3" t="s">
        <v>238</v>
      </c>
      <c r="I79" t="s">
        <v>310</v>
      </c>
      <c r="J79" s="3">
        <v>72</v>
      </c>
      <c r="K79" t="s">
        <v>385</v>
      </c>
      <c r="L79" t="s">
        <v>375</v>
      </c>
      <c r="M79" t="s">
        <v>327</v>
      </c>
      <c r="N79" s="3" t="s">
        <v>429</v>
      </c>
      <c r="O79" s="3" t="s">
        <v>458</v>
      </c>
      <c r="P79" s="3" t="s">
        <v>459</v>
      </c>
      <c r="Q79" s="3" t="s">
        <v>460</v>
      </c>
      <c r="R79" s="3">
        <v>0</v>
      </c>
      <c r="S79" s="5">
        <v>43647</v>
      </c>
      <c r="T79">
        <v>768795.01</v>
      </c>
      <c r="U79">
        <v>891802.21159999992</v>
      </c>
      <c r="V79" s="8">
        <v>768795.01</v>
      </c>
      <c r="W79" s="6">
        <f t="shared" si="1"/>
        <v>891802.21159999992</v>
      </c>
      <c r="X79" s="3" t="s">
        <v>462</v>
      </c>
      <c r="Y79" s="3" t="s">
        <v>458</v>
      </c>
      <c r="Z79" s="3" t="s">
        <v>461</v>
      </c>
      <c r="AA79" s="3" t="s">
        <v>463</v>
      </c>
      <c r="AB79" s="3">
        <v>0</v>
      </c>
      <c r="AC79" s="5">
        <v>43647</v>
      </c>
      <c r="AD79" s="5">
        <v>43738</v>
      </c>
      <c r="AE79" s="3" t="s">
        <v>238</v>
      </c>
      <c r="AF79" s="3" t="s">
        <v>238</v>
      </c>
      <c r="AG79" s="3" t="s">
        <v>221</v>
      </c>
      <c r="AH79" s="3" t="s">
        <v>464</v>
      </c>
      <c r="AI79" s="3">
        <v>72</v>
      </c>
      <c r="AJ79" s="3" t="s">
        <v>117</v>
      </c>
      <c r="AK79" s="3">
        <v>72</v>
      </c>
      <c r="AL79" s="3" t="s">
        <v>465</v>
      </c>
      <c r="AM79" s="3" t="s">
        <v>238</v>
      </c>
      <c r="AN79" s="3" t="s">
        <v>238</v>
      </c>
      <c r="AO79" s="3" t="s">
        <v>238</v>
      </c>
      <c r="AP79" s="3" t="s">
        <v>238</v>
      </c>
      <c r="AQ79" s="3" t="s">
        <v>466</v>
      </c>
      <c r="AR79" s="5">
        <v>43738</v>
      </c>
      <c r="AS79" s="5">
        <v>43738</v>
      </c>
    </row>
    <row r="80" spans="1:45" x14ac:dyDescent="0.25">
      <c r="A80">
        <v>2019</v>
      </c>
      <c r="B80" s="5">
        <v>43647</v>
      </c>
      <c r="C80" s="5">
        <v>43738</v>
      </c>
      <c r="D80" s="3" t="s">
        <v>109</v>
      </c>
      <c r="E80" s="3" t="s">
        <v>111</v>
      </c>
      <c r="F80" t="s">
        <v>222</v>
      </c>
      <c r="G80" t="s">
        <v>237</v>
      </c>
      <c r="H80" s="3" t="s">
        <v>238</v>
      </c>
      <c r="I80" t="s">
        <v>311</v>
      </c>
      <c r="J80" s="3">
        <v>73</v>
      </c>
      <c r="K80" s="3" t="s">
        <v>385</v>
      </c>
      <c r="L80" s="3" t="s">
        <v>375</v>
      </c>
      <c r="M80" s="3" t="s">
        <v>327</v>
      </c>
      <c r="N80" t="s">
        <v>453</v>
      </c>
      <c r="O80" s="3" t="s">
        <v>458</v>
      </c>
      <c r="P80" s="3" t="s">
        <v>459</v>
      </c>
      <c r="Q80" s="3" t="s">
        <v>460</v>
      </c>
      <c r="R80" s="3">
        <v>0</v>
      </c>
      <c r="S80" s="5">
        <v>43647</v>
      </c>
      <c r="T80">
        <v>746021.22</v>
      </c>
      <c r="U80">
        <v>865384.61519999988</v>
      </c>
      <c r="V80" s="8">
        <v>746021.22</v>
      </c>
      <c r="W80" s="6">
        <f t="shared" si="1"/>
        <v>865384.61519999988</v>
      </c>
      <c r="X80" s="3" t="s">
        <v>462</v>
      </c>
      <c r="Y80" s="3" t="s">
        <v>458</v>
      </c>
      <c r="Z80" s="3" t="s">
        <v>461</v>
      </c>
      <c r="AA80" s="3" t="s">
        <v>463</v>
      </c>
      <c r="AB80" s="3">
        <v>0</v>
      </c>
      <c r="AC80" s="5">
        <v>43647</v>
      </c>
      <c r="AD80" s="5">
        <v>43738</v>
      </c>
      <c r="AE80" s="3" t="s">
        <v>238</v>
      </c>
      <c r="AF80" s="3" t="s">
        <v>238</v>
      </c>
      <c r="AG80" s="3" t="s">
        <v>222</v>
      </c>
      <c r="AH80" s="3" t="s">
        <v>464</v>
      </c>
      <c r="AI80" s="3">
        <v>73</v>
      </c>
      <c r="AJ80" s="3" t="s">
        <v>117</v>
      </c>
      <c r="AK80" s="3">
        <v>73</v>
      </c>
      <c r="AL80" s="3" t="s">
        <v>465</v>
      </c>
      <c r="AM80" s="3" t="s">
        <v>238</v>
      </c>
      <c r="AN80" s="3" t="s">
        <v>238</v>
      </c>
      <c r="AO80" s="3" t="s">
        <v>238</v>
      </c>
      <c r="AP80" s="3" t="s">
        <v>238</v>
      </c>
      <c r="AQ80" s="3" t="s">
        <v>466</v>
      </c>
      <c r="AR80" s="5">
        <v>43738</v>
      </c>
      <c r="AS80" s="5">
        <v>43738</v>
      </c>
    </row>
    <row r="81" spans="1:45" x14ac:dyDescent="0.25">
      <c r="A81">
        <v>2019</v>
      </c>
      <c r="B81" s="5">
        <v>43647</v>
      </c>
      <c r="C81" s="5">
        <v>43738</v>
      </c>
      <c r="D81" s="3" t="s">
        <v>109</v>
      </c>
      <c r="E81" s="3" t="s">
        <v>111</v>
      </c>
      <c r="F81" t="s">
        <v>223</v>
      </c>
      <c r="G81" t="s">
        <v>237</v>
      </c>
      <c r="H81" s="3" t="s">
        <v>238</v>
      </c>
      <c r="I81" t="s">
        <v>312</v>
      </c>
      <c r="J81" s="3">
        <v>74</v>
      </c>
      <c r="K81" t="s">
        <v>386</v>
      </c>
      <c r="L81" t="s">
        <v>387</v>
      </c>
      <c r="M81" t="s">
        <v>388</v>
      </c>
      <c r="N81" s="3" t="s">
        <v>453</v>
      </c>
      <c r="O81" s="3" t="s">
        <v>458</v>
      </c>
      <c r="P81" s="3" t="s">
        <v>459</v>
      </c>
      <c r="Q81" s="3" t="s">
        <v>460</v>
      </c>
      <c r="R81" s="3">
        <v>0</v>
      </c>
      <c r="S81" s="5">
        <v>43647</v>
      </c>
      <c r="T81">
        <v>2300011.9900000002</v>
      </c>
      <c r="U81">
        <v>2668013.9084000001</v>
      </c>
      <c r="V81" s="8">
        <v>2300011.9900000002</v>
      </c>
      <c r="W81" s="6">
        <f t="shared" si="1"/>
        <v>2668013.9084000001</v>
      </c>
      <c r="X81" s="3" t="s">
        <v>462</v>
      </c>
      <c r="Y81" s="3" t="s">
        <v>458</v>
      </c>
      <c r="Z81" s="3" t="s">
        <v>461</v>
      </c>
      <c r="AA81" s="3" t="s">
        <v>463</v>
      </c>
      <c r="AB81" s="3">
        <v>0</v>
      </c>
      <c r="AC81" s="5">
        <v>43647</v>
      </c>
      <c r="AD81" s="5">
        <v>43738</v>
      </c>
      <c r="AE81" s="3" t="s">
        <v>238</v>
      </c>
      <c r="AF81" s="3" t="s">
        <v>238</v>
      </c>
      <c r="AG81" s="3" t="s">
        <v>223</v>
      </c>
      <c r="AH81" s="3" t="s">
        <v>464</v>
      </c>
      <c r="AI81" s="3">
        <v>74</v>
      </c>
      <c r="AJ81" s="3" t="s">
        <v>117</v>
      </c>
      <c r="AK81" s="3">
        <v>74</v>
      </c>
      <c r="AL81" s="3" t="s">
        <v>465</v>
      </c>
      <c r="AM81" s="3" t="s">
        <v>238</v>
      </c>
      <c r="AN81" s="3" t="s">
        <v>238</v>
      </c>
      <c r="AO81" s="3" t="s">
        <v>238</v>
      </c>
      <c r="AP81" s="3" t="s">
        <v>238</v>
      </c>
      <c r="AQ81" s="3" t="s">
        <v>466</v>
      </c>
      <c r="AR81" s="5">
        <v>43738</v>
      </c>
      <c r="AS81" s="5">
        <v>43738</v>
      </c>
    </row>
    <row r="82" spans="1:45" x14ac:dyDescent="0.25">
      <c r="A82">
        <v>2019</v>
      </c>
      <c r="B82" s="5">
        <v>43647</v>
      </c>
      <c r="C82" s="5">
        <v>43738</v>
      </c>
      <c r="D82" s="3" t="s">
        <v>109</v>
      </c>
      <c r="E82" s="3" t="s">
        <v>111</v>
      </c>
      <c r="F82" t="s">
        <v>224</v>
      </c>
      <c r="G82" t="s">
        <v>237</v>
      </c>
      <c r="H82" s="3" t="s">
        <v>238</v>
      </c>
      <c r="I82" t="s">
        <v>313</v>
      </c>
      <c r="J82" s="3">
        <v>75</v>
      </c>
      <c r="K82" s="3" t="s">
        <v>386</v>
      </c>
      <c r="L82" s="3" t="s">
        <v>387</v>
      </c>
      <c r="M82" s="3" t="s">
        <v>388</v>
      </c>
      <c r="N82" t="s">
        <v>454</v>
      </c>
      <c r="O82" s="3" t="s">
        <v>458</v>
      </c>
      <c r="P82" s="3" t="s">
        <v>459</v>
      </c>
      <c r="Q82" s="3" t="s">
        <v>460</v>
      </c>
      <c r="R82" s="3">
        <v>0</v>
      </c>
      <c r="S82" s="5">
        <v>43647</v>
      </c>
      <c r="T82">
        <v>766743.96</v>
      </c>
      <c r="U82">
        <v>889422.99359999993</v>
      </c>
      <c r="V82" s="8">
        <v>766743.96</v>
      </c>
      <c r="W82" s="6">
        <f t="shared" si="1"/>
        <v>889422.99359999993</v>
      </c>
      <c r="X82" s="3" t="s">
        <v>462</v>
      </c>
      <c r="Y82" s="3" t="s">
        <v>458</v>
      </c>
      <c r="Z82" s="3" t="s">
        <v>461</v>
      </c>
      <c r="AA82" s="3" t="s">
        <v>463</v>
      </c>
      <c r="AB82" s="3">
        <v>0</v>
      </c>
      <c r="AC82" s="5">
        <v>43647</v>
      </c>
      <c r="AD82" s="5">
        <v>43738</v>
      </c>
      <c r="AE82" s="3" t="s">
        <v>238</v>
      </c>
      <c r="AF82" s="3" t="s">
        <v>238</v>
      </c>
      <c r="AG82" s="3" t="s">
        <v>224</v>
      </c>
      <c r="AH82" s="3" t="s">
        <v>464</v>
      </c>
      <c r="AI82" s="3">
        <v>75</v>
      </c>
      <c r="AJ82" s="3" t="s">
        <v>117</v>
      </c>
      <c r="AK82" s="3">
        <v>75</v>
      </c>
      <c r="AL82" s="3" t="s">
        <v>465</v>
      </c>
      <c r="AM82" s="3" t="s">
        <v>238</v>
      </c>
      <c r="AN82" s="3" t="s">
        <v>238</v>
      </c>
      <c r="AO82" s="3" t="s">
        <v>238</v>
      </c>
      <c r="AP82" s="3" t="s">
        <v>238</v>
      </c>
      <c r="AQ82" s="3" t="s">
        <v>466</v>
      </c>
      <c r="AR82" s="5">
        <v>43738</v>
      </c>
      <c r="AS82" s="5">
        <v>43738</v>
      </c>
    </row>
    <row r="83" spans="1:45" x14ac:dyDescent="0.25">
      <c r="A83">
        <v>2019</v>
      </c>
      <c r="B83" s="5">
        <v>43647</v>
      </c>
      <c r="C83" s="5">
        <v>43738</v>
      </c>
      <c r="D83" s="3" t="s">
        <v>109</v>
      </c>
      <c r="E83" s="3" t="s">
        <v>111</v>
      </c>
      <c r="F83" t="s">
        <v>225</v>
      </c>
      <c r="G83" t="s">
        <v>237</v>
      </c>
      <c r="H83" s="3" t="s">
        <v>238</v>
      </c>
      <c r="I83" t="s">
        <v>314</v>
      </c>
      <c r="J83" s="3">
        <v>76</v>
      </c>
      <c r="K83" s="3" t="s">
        <v>386</v>
      </c>
      <c r="L83" s="3" t="s">
        <v>387</v>
      </c>
      <c r="M83" s="3" t="s">
        <v>388</v>
      </c>
      <c r="N83" t="s">
        <v>455</v>
      </c>
      <c r="O83" s="3" t="s">
        <v>458</v>
      </c>
      <c r="P83" s="3" t="s">
        <v>459</v>
      </c>
      <c r="Q83" s="3" t="s">
        <v>460</v>
      </c>
      <c r="R83" s="3">
        <v>0</v>
      </c>
      <c r="S83" s="5">
        <v>43647</v>
      </c>
      <c r="T83">
        <v>1956578.86</v>
      </c>
      <c r="U83">
        <v>2269631.4775999999</v>
      </c>
      <c r="V83" s="8">
        <v>1956578.86</v>
      </c>
      <c r="W83" s="6">
        <f t="shared" si="1"/>
        <v>2269631.4775999999</v>
      </c>
      <c r="X83" s="3" t="s">
        <v>462</v>
      </c>
      <c r="Y83" s="3" t="s">
        <v>458</v>
      </c>
      <c r="Z83" s="3" t="s">
        <v>461</v>
      </c>
      <c r="AA83" s="3" t="s">
        <v>463</v>
      </c>
      <c r="AB83" s="3">
        <v>0</v>
      </c>
      <c r="AC83" s="5">
        <v>43647</v>
      </c>
      <c r="AD83" s="5">
        <v>43738</v>
      </c>
      <c r="AE83" s="3" t="s">
        <v>238</v>
      </c>
      <c r="AF83" s="3" t="s">
        <v>238</v>
      </c>
      <c r="AG83" s="3" t="s">
        <v>225</v>
      </c>
      <c r="AH83" s="3" t="s">
        <v>464</v>
      </c>
      <c r="AI83" s="3">
        <v>76</v>
      </c>
      <c r="AJ83" s="3" t="s">
        <v>117</v>
      </c>
      <c r="AK83" s="3">
        <v>76</v>
      </c>
      <c r="AL83" s="3" t="s">
        <v>465</v>
      </c>
      <c r="AM83" s="3" t="s">
        <v>238</v>
      </c>
      <c r="AN83" s="3" t="s">
        <v>238</v>
      </c>
      <c r="AO83" s="3" t="s">
        <v>238</v>
      </c>
      <c r="AP83" s="3" t="s">
        <v>238</v>
      </c>
      <c r="AQ83" s="3" t="s">
        <v>466</v>
      </c>
      <c r="AR83" s="5">
        <v>43738</v>
      </c>
      <c r="AS83" s="5">
        <v>43738</v>
      </c>
    </row>
    <row r="84" spans="1:45" x14ac:dyDescent="0.25">
      <c r="A84">
        <v>2019</v>
      </c>
      <c r="B84" s="5">
        <v>43647</v>
      </c>
      <c r="C84" s="5">
        <v>43738</v>
      </c>
      <c r="D84" s="3" t="s">
        <v>109</v>
      </c>
      <c r="E84" s="3" t="s">
        <v>111</v>
      </c>
      <c r="F84" t="s">
        <v>226</v>
      </c>
      <c r="G84" t="s">
        <v>237</v>
      </c>
      <c r="H84" s="3" t="s">
        <v>238</v>
      </c>
      <c r="I84" t="s">
        <v>315</v>
      </c>
      <c r="J84" s="3">
        <v>77</v>
      </c>
      <c r="K84" t="s">
        <v>389</v>
      </c>
      <c r="L84" t="s">
        <v>390</v>
      </c>
      <c r="M84" t="s">
        <v>391</v>
      </c>
      <c r="N84" s="3" t="s">
        <v>455</v>
      </c>
      <c r="O84" s="3" t="s">
        <v>458</v>
      </c>
      <c r="P84" s="3" t="s">
        <v>459</v>
      </c>
      <c r="Q84" s="3" t="s">
        <v>460</v>
      </c>
      <c r="R84" s="3">
        <v>0</v>
      </c>
      <c r="S84" s="5">
        <v>43647</v>
      </c>
      <c r="T84">
        <v>2068281.46</v>
      </c>
      <c r="U84">
        <v>2399206.4935999997</v>
      </c>
      <c r="V84" s="8">
        <v>2068281.46</v>
      </c>
      <c r="W84" s="6">
        <f t="shared" si="1"/>
        <v>2399206.4935999997</v>
      </c>
      <c r="X84" s="3" t="s">
        <v>462</v>
      </c>
      <c r="Y84" s="3" t="s">
        <v>458</v>
      </c>
      <c r="Z84" s="3" t="s">
        <v>461</v>
      </c>
      <c r="AA84" s="3" t="s">
        <v>463</v>
      </c>
      <c r="AB84" s="3">
        <v>0</v>
      </c>
      <c r="AC84" s="5">
        <v>43647</v>
      </c>
      <c r="AD84" s="5">
        <v>43738</v>
      </c>
      <c r="AE84" s="3" t="s">
        <v>238</v>
      </c>
      <c r="AF84" s="3" t="s">
        <v>238</v>
      </c>
      <c r="AG84" s="3" t="s">
        <v>226</v>
      </c>
      <c r="AH84" s="3" t="s">
        <v>464</v>
      </c>
      <c r="AI84" s="3">
        <v>77</v>
      </c>
      <c r="AJ84" s="3" t="s">
        <v>117</v>
      </c>
      <c r="AK84" s="3">
        <v>77</v>
      </c>
      <c r="AL84" s="3" t="s">
        <v>465</v>
      </c>
      <c r="AM84" s="3" t="s">
        <v>238</v>
      </c>
      <c r="AN84" s="3" t="s">
        <v>238</v>
      </c>
      <c r="AO84" s="3" t="s">
        <v>238</v>
      </c>
      <c r="AP84" s="3" t="s">
        <v>238</v>
      </c>
      <c r="AQ84" s="3" t="s">
        <v>466</v>
      </c>
      <c r="AR84" s="5">
        <v>43738</v>
      </c>
      <c r="AS84" s="5">
        <v>43738</v>
      </c>
    </row>
    <row r="85" spans="1:45" x14ac:dyDescent="0.25">
      <c r="A85">
        <v>2019</v>
      </c>
      <c r="B85" s="5">
        <v>43647</v>
      </c>
      <c r="C85" s="5">
        <v>43738</v>
      </c>
      <c r="D85" s="3" t="s">
        <v>109</v>
      </c>
      <c r="E85" s="3" t="s">
        <v>111</v>
      </c>
      <c r="F85" t="s">
        <v>227</v>
      </c>
      <c r="G85" t="s">
        <v>237</v>
      </c>
      <c r="H85" s="3" t="s">
        <v>238</v>
      </c>
      <c r="I85" t="s">
        <v>316</v>
      </c>
      <c r="J85" s="3">
        <v>78</v>
      </c>
      <c r="K85" t="s">
        <v>392</v>
      </c>
      <c r="L85" t="s">
        <v>393</v>
      </c>
      <c r="M85" t="s">
        <v>394</v>
      </c>
      <c r="N85" s="3" t="s">
        <v>455</v>
      </c>
      <c r="O85" s="3" t="s">
        <v>458</v>
      </c>
      <c r="P85" s="3" t="s">
        <v>459</v>
      </c>
      <c r="Q85" s="3" t="s">
        <v>460</v>
      </c>
      <c r="R85" s="3">
        <v>0</v>
      </c>
      <c r="S85" s="5">
        <v>43647</v>
      </c>
      <c r="T85">
        <v>938281.81</v>
      </c>
      <c r="U85">
        <v>1088406.8995999999</v>
      </c>
      <c r="V85" s="8">
        <v>938281.81</v>
      </c>
      <c r="W85" s="6">
        <f t="shared" si="1"/>
        <v>1088406.8995999999</v>
      </c>
      <c r="X85" s="3" t="s">
        <v>462</v>
      </c>
      <c r="Y85" s="3" t="s">
        <v>458</v>
      </c>
      <c r="Z85" s="3" t="s">
        <v>461</v>
      </c>
      <c r="AA85" s="3" t="s">
        <v>463</v>
      </c>
      <c r="AB85" s="3">
        <v>0</v>
      </c>
      <c r="AC85" s="5">
        <v>43647</v>
      </c>
      <c r="AD85" s="5">
        <v>43738</v>
      </c>
      <c r="AE85" s="3" t="s">
        <v>238</v>
      </c>
      <c r="AF85" s="3" t="s">
        <v>238</v>
      </c>
      <c r="AG85" s="3" t="s">
        <v>227</v>
      </c>
      <c r="AH85" s="3" t="s">
        <v>464</v>
      </c>
      <c r="AI85" s="3">
        <v>78</v>
      </c>
      <c r="AJ85" s="3" t="s">
        <v>117</v>
      </c>
      <c r="AK85" s="3">
        <v>78</v>
      </c>
      <c r="AL85" s="3" t="s">
        <v>465</v>
      </c>
      <c r="AM85" s="3" t="s">
        <v>238</v>
      </c>
      <c r="AN85" s="3" t="s">
        <v>238</v>
      </c>
      <c r="AO85" s="3" t="s">
        <v>238</v>
      </c>
      <c r="AP85" s="3" t="s">
        <v>238</v>
      </c>
      <c r="AQ85" s="3" t="s">
        <v>466</v>
      </c>
      <c r="AR85" s="5">
        <v>43738</v>
      </c>
      <c r="AS85" s="5">
        <v>43738</v>
      </c>
    </row>
    <row r="86" spans="1:45" x14ac:dyDescent="0.25">
      <c r="A86">
        <v>2019</v>
      </c>
      <c r="B86" s="5">
        <v>43647</v>
      </c>
      <c r="C86" s="5">
        <v>43738</v>
      </c>
      <c r="D86" s="3" t="s">
        <v>109</v>
      </c>
      <c r="E86" s="3" t="s">
        <v>111</v>
      </c>
      <c r="F86" t="s">
        <v>228</v>
      </c>
      <c r="G86" t="s">
        <v>237</v>
      </c>
      <c r="H86" s="3" t="s">
        <v>238</v>
      </c>
      <c r="I86" t="s">
        <v>317</v>
      </c>
      <c r="J86" s="3">
        <v>79</v>
      </c>
      <c r="K86" t="s">
        <v>395</v>
      </c>
      <c r="L86" t="s">
        <v>363</v>
      </c>
      <c r="M86" t="s">
        <v>366</v>
      </c>
      <c r="N86" s="3" t="s">
        <v>455</v>
      </c>
      <c r="O86" s="3" t="s">
        <v>458</v>
      </c>
      <c r="P86" s="3" t="s">
        <v>459</v>
      </c>
      <c r="Q86" s="3" t="s">
        <v>460</v>
      </c>
      <c r="R86" s="3">
        <v>0</v>
      </c>
      <c r="S86" s="5">
        <v>43647</v>
      </c>
      <c r="T86">
        <v>620780.88</v>
      </c>
      <c r="U86">
        <v>720105.82079999999</v>
      </c>
      <c r="V86" s="8">
        <v>620780.88</v>
      </c>
      <c r="W86" s="6">
        <f t="shared" si="1"/>
        <v>720105.82079999999</v>
      </c>
      <c r="X86" s="3" t="s">
        <v>462</v>
      </c>
      <c r="Y86" s="3" t="s">
        <v>458</v>
      </c>
      <c r="Z86" s="3" t="s">
        <v>461</v>
      </c>
      <c r="AA86" s="3" t="s">
        <v>463</v>
      </c>
      <c r="AB86" s="3">
        <v>0</v>
      </c>
      <c r="AC86" s="5">
        <v>43647</v>
      </c>
      <c r="AD86" s="5">
        <v>43738</v>
      </c>
      <c r="AE86" s="3" t="s">
        <v>238</v>
      </c>
      <c r="AF86" s="3" t="s">
        <v>238</v>
      </c>
      <c r="AG86" s="3" t="s">
        <v>228</v>
      </c>
      <c r="AH86" s="3" t="s">
        <v>464</v>
      </c>
      <c r="AI86" s="3">
        <v>79</v>
      </c>
      <c r="AJ86" s="3" t="s">
        <v>117</v>
      </c>
      <c r="AK86" s="3">
        <v>79</v>
      </c>
      <c r="AL86" s="3" t="s">
        <v>465</v>
      </c>
      <c r="AM86" s="3" t="s">
        <v>238</v>
      </c>
      <c r="AN86" s="3" t="s">
        <v>238</v>
      </c>
      <c r="AO86" s="3" t="s">
        <v>238</v>
      </c>
      <c r="AP86" s="3" t="s">
        <v>238</v>
      </c>
      <c r="AQ86" s="3" t="s">
        <v>466</v>
      </c>
      <c r="AR86" s="5">
        <v>43738</v>
      </c>
      <c r="AS86" s="5">
        <v>43738</v>
      </c>
    </row>
    <row r="87" spans="1:45" x14ac:dyDescent="0.25">
      <c r="A87">
        <v>2019</v>
      </c>
      <c r="B87" s="5">
        <v>43647</v>
      </c>
      <c r="C87" s="5">
        <v>43738</v>
      </c>
      <c r="D87" s="3" t="s">
        <v>109</v>
      </c>
      <c r="E87" s="3" t="s">
        <v>111</v>
      </c>
      <c r="F87" t="s">
        <v>229</v>
      </c>
      <c r="G87" t="s">
        <v>237</v>
      </c>
      <c r="H87" s="3" t="s">
        <v>238</v>
      </c>
      <c r="I87" t="s">
        <v>318</v>
      </c>
      <c r="J87" s="3">
        <v>80</v>
      </c>
      <c r="K87" s="3" t="s">
        <v>395</v>
      </c>
      <c r="L87" s="3" t="s">
        <v>363</v>
      </c>
      <c r="M87" s="3" t="s">
        <v>366</v>
      </c>
      <c r="N87" t="s">
        <v>456</v>
      </c>
      <c r="O87" s="3" t="s">
        <v>458</v>
      </c>
      <c r="P87" s="3" t="s">
        <v>459</v>
      </c>
      <c r="Q87" s="3" t="s">
        <v>460</v>
      </c>
      <c r="R87" s="3">
        <v>0</v>
      </c>
      <c r="S87" s="5">
        <v>43647</v>
      </c>
      <c r="T87">
        <v>828912.47</v>
      </c>
      <c r="U87">
        <v>961538.46519999986</v>
      </c>
      <c r="V87" s="8">
        <v>828912.47</v>
      </c>
      <c r="W87" s="6">
        <f t="shared" si="1"/>
        <v>961538.46519999986</v>
      </c>
      <c r="X87" s="3" t="s">
        <v>462</v>
      </c>
      <c r="Y87" s="3" t="s">
        <v>458</v>
      </c>
      <c r="Z87" s="3" t="s">
        <v>461</v>
      </c>
      <c r="AA87" s="3" t="s">
        <v>463</v>
      </c>
      <c r="AB87" s="3">
        <v>0</v>
      </c>
      <c r="AC87" s="5">
        <v>43647</v>
      </c>
      <c r="AD87" s="5">
        <v>43738</v>
      </c>
      <c r="AE87" s="3" t="s">
        <v>238</v>
      </c>
      <c r="AF87" s="3" t="s">
        <v>238</v>
      </c>
      <c r="AG87" s="3" t="s">
        <v>229</v>
      </c>
      <c r="AH87" s="3" t="s">
        <v>464</v>
      </c>
      <c r="AI87" s="3">
        <v>80</v>
      </c>
      <c r="AJ87" s="3" t="s">
        <v>117</v>
      </c>
      <c r="AK87" s="3">
        <v>80</v>
      </c>
      <c r="AL87" s="3" t="s">
        <v>465</v>
      </c>
      <c r="AM87" s="3" t="s">
        <v>238</v>
      </c>
      <c r="AN87" s="3" t="s">
        <v>238</v>
      </c>
      <c r="AO87" s="3" t="s">
        <v>238</v>
      </c>
      <c r="AP87" s="3" t="s">
        <v>238</v>
      </c>
      <c r="AQ87" s="3" t="s">
        <v>466</v>
      </c>
      <c r="AR87" s="5">
        <v>43738</v>
      </c>
      <c r="AS87" s="5">
        <v>43738</v>
      </c>
    </row>
    <row r="88" spans="1:45" x14ac:dyDescent="0.25">
      <c r="A88">
        <v>2019</v>
      </c>
      <c r="B88" s="5">
        <v>43647</v>
      </c>
      <c r="C88" s="5">
        <v>43738</v>
      </c>
      <c r="D88" s="3" t="s">
        <v>109</v>
      </c>
      <c r="E88" s="3" t="s">
        <v>111</v>
      </c>
      <c r="F88" t="s">
        <v>230</v>
      </c>
      <c r="G88" t="s">
        <v>237</v>
      </c>
      <c r="H88" s="3" t="s">
        <v>238</v>
      </c>
      <c r="I88" t="s">
        <v>319</v>
      </c>
      <c r="J88" s="3">
        <v>81</v>
      </c>
      <c r="K88" t="s">
        <v>396</v>
      </c>
      <c r="L88" t="s">
        <v>397</v>
      </c>
      <c r="M88" t="s">
        <v>327</v>
      </c>
      <c r="N88" s="3" t="s">
        <v>456</v>
      </c>
      <c r="O88" s="3" t="s">
        <v>458</v>
      </c>
      <c r="P88" s="3" t="s">
        <v>459</v>
      </c>
      <c r="Q88" s="3" t="s">
        <v>460</v>
      </c>
      <c r="R88" s="3">
        <v>0</v>
      </c>
      <c r="S88" s="5">
        <v>43647</v>
      </c>
      <c r="T88">
        <v>1212518.52</v>
      </c>
      <c r="U88">
        <v>1406521.4831999999</v>
      </c>
      <c r="V88" s="8">
        <v>1212518.52</v>
      </c>
      <c r="W88" s="6">
        <f t="shared" si="1"/>
        <v>1406521.4831999999</v>
      </c>
      <c r="X88" s="3" t="s">
        <v>462</v>
      </c>
      <c r="Y88" s="3" t="s">
        <v>458</v>
      </c>
      <c r="Z88" s="3" t="s">
        <v>461</v>
      </c>
      <c r="AA88" s="3" t="s">
        <v>463</v>
      </c>
      <c r="AB88" s="3">
        <v>0</v>
      </c>
      <c r="AC88" s="5">
        <v>43647</v>
      </c>
      <c r="AD88" s="5">
        <v>43738</v>
      </c>
      <c r="AE88" s="3" t="s">
        <v>238</v>
      </c>
      <c r="AF88" s="3" t="s">
        <v>238</v>
      </c>
      <c r="AG88" s="3" t="s">
        <v>230</v>
      </c>
      <c r="AH88" s="3" t="s">
        <v>464</v>
      </c>
      <c r="AI88" s="3">
        <v>81</v>
      </c>
      <c r="AJ88" s="3" t="s">
        <v>117</v>
      </c>
      <c r="AK88" s="3">
        <v>81</v>
      </c>
      <c r="AL88" s="3" t="s">
        <v>465</v>
      </c>
      <c r="AM88" s="3" t="s">
        <v>238</v>
      </c>
      <c r="AN88" s="3" t="s">
        <v>238</v>
      </c>
      <c r="AO88" s="3" t="s">
        <v>238</v>
      </c>
      <c r="AP88" s="3" t="s">
        <v>238</v>
      </c>
      <c r="AQ88" s="3" t="s">
        <v>466</v>
      </c>
      <c r="AR88" s="5">
        <v>43738</v>
      </c>
      <c r="AS88" s="5">
        <v>43738</v>
      </c>
    </row>
    <row r="89" spans="1:45" x14ac:dyDescent="0.25">
      <c r="A89">
        <v>2019</v>
      </c>
      <c r="B89" s="5">
        <v>43647</v>
      </c>
      <c r="C89" s="5">
        <v>43738</v>
      </c>
      <c r="D89" s="3" t="s">
        <v>109</v>
      </c>
      <c r="E89" s="3" t="s">
        <v>111</v>
      </c>
      <c r="F89" t="s">
        <v>231</v>
      </c>
      <c r="G89" t="s">
        <v>237</v>
      </c>
      <c r="H89" s="3" t="s">
        <v>238</v>
      </c>
      <c r="I89" t="s">
        <v>320</v>
      </c>
      <c r="J89" s="3">
        <v>82</v>
      </c>
      <c r="K89" t="s">
        <v>398</v>
      </c>
      <c r="L89" t="s">
        <v>399</v>
      </c>
      <c r="M89" t="s">
        <v>400</v>
      </c>
      <c r="N89" s="3" t="s">
        <v>456</v>
      </c>
      <c r="O89" s="3" t="s">
        <v>458</v>
      </c>
      <c r="P89" s="3" t="s">
        <v>459</v>
      </c>
      <c r="Q89" s="3" t="s">
        <v>460</v>
      </c>
      <c r="R89" s="3">
        <v>0</v>
      </c>
      <c r="S89" s="5">
        <v>43647</v>
      </c>
      <c r="T89">
        <v>994694.95</v>
      </c>
      <c r="U89">
        <v>1153846.1419999998</v>
      </c>
      <c r="V89" s="8">
        <v>994694.95</v>
      </c>
      <c r="W89" s="6">
        <f t="shared" si="1"/>
        <v>1153846.1419999998</v>
      </c>
      <c r="X89" s="3" t="s">
        <v>462</v>
      </c>
      <c r="Y89" s="3" t="s">
        <v>458</v>
      </c>
      <c r="Z89" s="3" t="s">
        <v>461</v>
      </c>
      <c r="AA89" s="3" t="s">
        <v>463</v>
      </c>
      <c r="AB89" s="3">
        <v>0</v>
      </c>
      <c r="AC89" s="5">
        <v>43647</v>
      </c>
      <c r="AD89" s="5">
        <v>43738</v>
      </c>
      <c r="AE89" s="3" t="s">
        <v>238</v>
      </c>
      <c r="AF89" s="3" t="s">
        <v>238</v>
      </c>
      <c r="AG89" s="3" t="s">
        <v>231</v>
      </c>
      <c r="AH89" s="3" t="s">
        <v>464</v>
      </c>
      <c r="AI89" s="3">
        <v>82</v>
      </c>
      <c r="AJ89" s="3" t="s">
        <v>117</v>
      </c>
      <c r="AK89" s="3">
        <v>82</v>
      </c>
      <c r="AL89" s="3" t="s">
        <v>465</v>
      </c>
      <c r="AM89" s="3" t="s">
        <v>238</v>
      </c>
      <c r="AN89" s="3" t="s">
        <v>238</v>
      </c>
      <c r="AO89" s="3" t="s">
        <v>238</v>
      </c>
      <c r="AP89" s="3" t="s">
        <v>238</v>
      </c>
      <c r="AQ89" s="3" t="s">
        <v>466</v>
      </c>
      <c r="AR89" s="5">
        <v>43738</v>
      </c>
      <c r="AS89" s="5">
        <v>43738</v>
      </c>
    </row>
    <row r="90" spans="1:45" x14ac:dyDescent="0.25">
      <c r="A90">
        <v>2019</v>
      </c>
      <c r="B90" s="5">
        <v>43647</v>
      </c>
      <c r="C90" s="5">
        <v>43738</v>
      </c>
      <c r="D90" s="3" t="s">
        <v>109</v>
      </c>
      <c r="E90" s="3" t="s">
        <v>111</v>
      </c>
      <c r="F90" t="s">
        <v>232</v>
      </c>
      <c r="G90" t="s">
        <v>237</v>
      </c>
      <c r="H90" s="3" t="s">
        <v>238</v>
      </c>
      <c r="I90" t="s">
        <v>321</v>
      </c>
      <c r="J90" s="3">
        <v>83</v>
      </c>
      <c r="K90" s="3" t="s">
        <v>398</v>
      </c>
      <c r="L90" s="3" t="s">
        <v>411</v>
      </c>
      <c r="M90" s="3" t="s">
        <v>400</v>
      </c>
      <c r="N90" t="s">
        <v>457</v>
      </c>
      <c r="O90" s="3" t="s">
        <v>458</v>
      </c>
      <c r="P90" s="3" t="s">
        <v>459</v>
      </c>
      <c r="Q90" s="3" t="s">
        <v>460</v>
      </c>
      <c r="R90" s="3">
        <v>0</v>
      </c>
      <c r="S90" s="5">
        <v>43647</v>
      </c>
      <c r="T90">
        <v>994694.95</v>
      </c>
      <c r="U90">
        <v>1153846.1419999998</v>
      </c>
      <c r="V90" s="8">
        <v>994694.95</v>
      </c>
      <c r="W90" s="6">
        <f t="shared" si="1"/>
        <v>1153846.1419999998</v>
      </c>
      <c r="X90" s="3" t="s">
        <v>462</v>
      </c>
      <c r="Y90" s="3" t="s">
        <v>458</v>
      </c>
      <c r="Z90" s="3" t="s">
        <v>461</v>
      </c>
      <c r="AA90" s="3" t="s">
        <v>463</v>
      </c>
      <c r="AB90" s="3">
        <v>0</v>
      </c>
      <c r="AC90" s="5">
        <v>43647</v>
      </c>
      <c r="AD90" s="5">
        <v>43738</v>
      </c>
      <c r="AE90" s="3" t="s">
        <v>238</v>
      </c>
      <c r="AF90" s="3" t="s">
        <v>238</v>
      </c>
      <c r="AG90" s="3" t="s">
        <v>232</v>
      </c>
      <c r="AH90" s="3" t="s">
        <v>464</v>
      </c>
      <c r="AI90" s="3">
        <v>83</v>
      </c>
      <c r="AJ90" s="3" t="s">
        <v>117</v>
      </c>
      <c r="AK90" s="3">
        <v>83</v>
      </c>
      <c r="AL90" s="3" t="s">
        <v>465</v>
      </c>
      <c r="AM90" s="3" t="s">
        <v>238</v>
      </c>
      <c r="AN90" s="3" t="s">
        <v>238</v>
      </c>
      <c r="AO90" s="3" t="s">
        <v>238</v>
      </c>
      <c r="AP90" s="3" t="s">
        <v>238</v>
      </c>
      <c r="AQ90" s="3" t="s">
        <v>466</v>
      </c>
      <c r="AR90" s="5">
        <v>43738</v>
      </c>
      <c r="AS90" s="5">
        <v>43738</v>
      </c>
    </row>
    <row r="91" spans="1:45" x14ac:dyDescent="0.25">
      <c r="A91">
        <v>2019</v>
      </c>
      <c r="B91" s="5">
        <v>43647</v>
      </c>
      <c r="C91" s="5">
        <v>43738</v>
      </c>
      <c r="D91" s="3" t="s">
        <v>109</v>
      </c>
      <c r="E91" s="3" t="s">
        <v>111</v>
      </c>
      <c r="F91" t="s">
        <v>233</v>
      </c>
      <c r="G91" t="s">
        <v>237</v>
      </c>
      <c r="H91" s="3" t="s">
        <v>238</v>
      </c>
      <c r="I91" t="s">
        <v>322</v>
      </c>
      <c r="J91" s="3">
        <v>84</v>
      </c>
      <c r="K91" t="s">
        <v>401</v>
      </c>
      <c r="L91" t="s">
        <v>360</v>
      </c>
      <c r="M91" t="s">
        <v>361</v>
      </c>
      <c r="N91" s="3" t="s">
        <v>457</v>
      </c>
      <c r="O91" s="3" t="s">
        <v>458</v>
      </c>
      <c r="P91" s="3" t="s">
        <v>459</v>
      </c>
      <c r="Q91" s="3" t="s">
        <v>460</v>
      </c>
      <c r="R91" s="3">
        <v>0</v>
      </c>
      <c r="S91" s="5">
        <v>43647</v>
      </c>
      <c r="T91">
        <v>973310.24</v>
      </c>
      <c r="U91">
        <v>1129039.8783999998</v>
      </c>
      <c r="V91" s="8">
        <v>973310.24</v>
      </c>
      <c r="W91" s="6">
        <f t="shared" si="1"/>
        <v>1129039.8783999998</v>
      </c>
      <c r="X91" s="3" t="s">
        <v>462</v>
      </c>
      <c r="Y91" s="3" t="s">
        <v>458</v>
      </c>
      <c r="Z91" s="3" t="s">
        <v>461</v>
      </c>
      <c r="AA91" s="3" t="s">
        <v>463</v>
      </c>
      <c r="AB91" s="3">
        <v>0</v>
      </c>
      <c r="AC91" s="5">
        <v>43647</v>
      </c>
      <c r="AD91" s="5">
        <v>43738</v>
      </c>
      <c r="AE91" s="3" t="s">
        <v>238</v>
      </c>
      <c r="AF91" s="3" t="s">
        <v>238</v>
      </c>
      <c r="AG91" s="3" t="s">
        <v>233</v>
      </c>
      <c r="AH91" s="3" t="s">
        <v>464</v>
      </c>
      <c r="AI91" s="3">
        <v>84</v>
      </c>
      <c r="AJ91" s="3" t="s">
        <v>117</v>
      </c>
      <c r="AK91" s="3">
        <v>84</v>
      </c>
      <c r="AL91" s="3" t="s">
        <v>465</v>
      </c>
      <c r="AM91" s="3" t="s">
        <v>238</v>
      </c>
      <c r="AN91" s="3" t="s">
        <v>238</v>
      </c>
      <c r="AO91" s="3" t="s">
        <v>238</v>
      </c>
      <c r="AP91" s="3" t="s">
        <v>238</v>
      </c>
      <c r="AQ91" s="3" t="s">
        <v>466</v>
      </c>
      <c r="AR91" s="5">
        <v>43738</v>
      </c>
      <c r="AS91" s="5">
        <v>43738</v>
      </c>
    </row>
    <row r="92" spans="1:45" x14ac:dyDescent="0.25">
      <c r="A92">
        <v>2019</v>
      </c>
      <c r="B92" s="5">
        <v>43647</v>
      </c>
      <c r="C92" s="5">
        <v>43738</v>
      </c>
      <c r="D92" s="3" t="s">
        <v>109</v>
      </c>
      <c r="E92" s="3" t="s">
        <v>111</v>
      </c>
      <c r="F92" t="s">
        <v>234</v>
      </c>
      <c r="G92" t="s">
        <v>237</v>
      </c>
      <c r="H92" s="3" t="s">
        <v>238</v>
      </c>
      <c r="I92" t="s">
        <v>323</v>
      </c>
      <c r="J92" s="3">
        <v>85</v>
      </c>
      <c r="K92" t="s">
        <v>402</v>
      </c>
      <c r="L92" t="s">
        <v>403</v>
      </c>
      <c r="M92" t="s">
        <v>404</v>
      </c>
      <c r="N92" s="3" t="s">
        <v>457</v>
      </c>
      <c r="O92" s="3" t="s">
        <v>458</v>
      </c>
      <c r="P92" s="3" t="s">
        <v>459</v>
      </c>
      <c r="Q92" s="3" t="s">
        <v>460</v>
      </c>
      <c r="R92" s="3">
        <v>0</v>
      </c>
      <c r="S92" s="5">
        <v>43647</v>
      </c>
      <c r="T92">
        <v>663129.96</v>
      </c>
      <c r="U92">
        <v>769230.75359999994</v>
      </c>
      <c r="V92" s="8">
        <v>663129.96</v>
      </c>
      <c r="W92" s="6">
        <f t="shared" si="1"/>
        <v>769230.75359999994</v>
      </c>
      <c r="X92" s="3" t="s">
        <v>462</v>
      </c>
      <c r="Y92" s="3" t="s">
        <v>458</v>
      </c>
      <c r="Z92" s="3" t="s">
        <v>461</v>
      </c>
      <c r="AA92" s="3" t="s">
        <v>463</v>
      </c>
      <c r="AB92" s="3">
        <v>0</v>
      </c>
      <c r="AC92" s="5">
        <v>43647</v>
      </c>
      <c r="AD92" s="5">
        <v>43738</v>
      </c>
      <c r="AE92" s="3" t="s">
        <v>238</v>
      </c>
      <c r="AF92" s="3" t="s">
        <v>238</v>
      </c>
      <c r="AG92" s="3" t="s">
        <v>234</v>
      </c>
      <c r="AH92" s="3" t="s">
        <v>464</v>
      </c>
      <c r="AI92" s="3">
        <v>85</v>
      </c>
      <c r="AJ92" s="3" t="s">
        <v>117</v>
      </c>
      <c r="AK92" s="3">
        <v>85</v>
      </c>
      <c r="AL92" s="3" t="s">
        <v>465</v>
      </c>
      <c r="AM92" s="3" t="s">
        <v>238</v>
      </c>
      <c r="AN92" s="3" t="s">
        <v>238</v>
      </c>
      <c r="AO92" s="3" t="s">
        <v>238</v>
      </c>
      <c r="AP92" s="3" t="s">
        <v>238</v>
      </c>
      <c r="AQ92" s="3" t="s">
        <v>466</v>
      </c>
      <c r="AR92" s="5">
        <v>43738</v>
      </c>
      <c r="AS92" s="5">
        <v>43738</v>
      </c>
    </row>
    <row r="93" spans="1:45" x14ac:dyDescent="0.25">
      <c r="A93">
        <v>2019</v>
      </c>
      <c r="B93" s="5">
        <v>43647</v>
      </c>
      <c r="C93" s="5">
        <v>43738</v>
      </c>
      <c r="D93" s="3" t="s">
        <v>109</v>
      </c>
      <c r="E93" s="3" t="s">
        <v>111</v>
      </c>
      <c r="F93" t="s">
        <v>235</v>
      </c>
      <c r="G93" t="s">
        <v>237</v>
      </c>
      <c r="H93" s="3" t="s">
        <v>238</v>
      </c>
      <c r="I93" t="s">
        <v>324</v>
      </c>
      <c r="J93" s="3">
        <v>86</v>
      </c>
      <c r="K93" t="s">
        <v>405</v>
      </c>
      <c r="L93" t="s">
        <v>406</v>
      </c>
      <c r="M93" t="s">
        <v>407</v>
      </c>
      <c r="N93" s="3" t="s">
        <v>457</v>
      </c>
      <c r="O93" s="3" t="s">
        <v>458</v>
      </c>
      <c r="P93" s="3" t="s">
        <v>459</v>
      </c>
      <c r="Q93" s="3" t="s">
        <v>460</v>
      </c>
      <c r="R93" s="3">
        <v>0</v>
      </c>
      <c r="S93" s="5">
        <v>43647</v>
      </c>
      <c r="T93">
        <v>994694.95</v>
      </c>
      <c r="U93">
        <v>1153846.1419999998</v>
      </c>
      <c r="V93" s="8">
        <v>994694.95</v>
      </c>
      <c r="W93" s="6">
        <f t="shared" si="1"/>
        <v>1153846.1419999998</v>
      </c>
      <c r="X93" s="3" t="s">
        <v>462</v>
      </c>
      <c r="Y93" s="3" t="s">
        <v>458</v>
      </c>
      <c r="Z93" s="3" t="s">
        <v>461</v>
      </c>
      <c r="AA93" s="3" t="s">
        <v>463</v>
      </c>
      <c r="AB93" s="3">
        <v>0</v>
      </c>
      <c r="AC93" s="5">
        <v>43647</v>
      </c>
      <c r="AD93" s="5">
        <v>43738</v>
      </c>
      <c r="AE93" s="3" t="s">
        <v>238</v>
      </c>
      <c r="AF93" s="3" t="s">
        <v>238</v>
      </c>
      <c r="AG93" s="3" t="s">
        <v>235</v>
      </c>
      <c r="AH93" s="3" t="s">
        <v>464</v>
      </c>
      <c r="AI93" s="3">
        <v>86</v>
      </c>
      <c r="AJ93" s="3" t="s">
        <v>117</v>
      </c>
      <c r="AK93" s="3">
        <v>86</v>
      </c>
      <c r="AL93" s="3" t="s">
        <v>465</v>
      </c>
      <c r="AM93" s="3" t="s">
        <v>238</v>
      </c>
      <c r="AN93" s="3" t="s">
        <v>238</v>
      </c>
      <c r="AO93" s="3" t="s">
        <v>238</v>
      </c>
      <c r="AP93" s="3" t="s">
        <v>238</v>
      </c>
      <c r="AQ93" s="3" t="s">
        <v>466</v>
      </c>
      <c r="AR93" s="5">
        <v>43738</v>
      </c>
      <c r="AS93" s="5">
        <v>43738</v>
      </c>
    </row>
    <row r="94" spans="1:45" x14ac:dyDescent="0.25">
      <c r="A94">
        <v>2019</v>
      </c>
      <c r="B94" s="5">
        <v>43647</v>
      </c>
      <c r="C94" s="5">
        <v>43738</v>
      </c>
      <c r="D94" s="3" t="s">
        <v>109</v>
      </c>
      <c r="E94" s="3" t="s">
        <v>111</v>
      </c>
      <c r="F94" t="s">
        <v>236</v>
      </c>
      <c r="G94" t="s">
        <v>237</v>
      </c>
      <c r="H94" s="3" t="s">
        <v>238</v>
      </c>
      <c r="I94" t="s">
        <v>325</v>
      </c>
      <c r="J94" s="3">
        <v>87</v>
      </c>
      <c r="K94" t="s">
        <v>408</v>
      </c>
      <c r="L94" t="s">
        <v>409</v>
      </c>
      <c r="M94" t="s">
        <v>410</v>
      </c>
      <c r="N94" s="3" t="s">
        <v>457</v>
      </c>
      <c r="O94" s="3" t="s">
        <v>458</v>
      </c>
      <c r="P94" s="3" t="s">
        <v>459</v>
      </c>
      <c r="Q94" s="3" t="s">
        <v>460</v>
      </c>
      <c r="R94" s="3">
        <v>0</v>
      </c>
      <c r="S94" s="5">
        <v>43647</v>
      </c>
      <c r="T94">
        <v>886403.89</v>
      </c>
      <c r="U94">
        <v>1028228.5123999999</v>
      </c>
      <c r="V94" s="8">
        <v>886403.89</v>
      </c>
      <c r="W94" s="6">
        <f t="shared" si="1"/>
        <v>1028228.5123999999</v>
      </c>
      <c r="X94" s="3" t="s">
        <v>462</v>
      </c>
      <c r="Y94" s="3" t="s">
        <v>458</v>
      </c>
      <c r="Z94" s="3" t="s">
        <v>461</v>
      </c>
      <c r="AA94" s="3" t="s">
        <v>463</v>
      </c>
      <c r="AB94" s="3">
        <v>0</v>
      </c>
      <c r="AC94" s="5">
        <v>43647</v>
      </c>
      <c r="AD94" s="5">
        <v>43738</v>
      </c>
      <c r="AE94" s="3" t="s">
        <v>238</v>
      </c>
      <c r="AF94" s="3" t="s">
        <v>238</v>
      </c>
      <c r="AG94" s="3" t="s">
        <v>236</v>
      </c>
      <c r="AH94" s="3" t="s">
        <v>464</v>
      </c>
      <c r="AI94" s="3">
        <v>87</v>
      </c>
      <c r="AJ94" s="3" t="s">
        <v>117</v>
      </c>
      <c r="AK94" s="3">
        <v>87</v>
      </c>
      <c r="AL94" s="3" t="s">
        <v>465</v>
      </c>
      <c r="AM94" s="3" t="s">
        <v>238</v>
      </c>
      <c r="AN94" s="3" t="s">
        <v>238</v>
      </c>
      <c r="AO94" s="3" t="s">
        <v>238</v>
      </c>
      <c r="AP94" s="3" t="s">
        <v>238</v>
      </c>
      <c r="AQ94" s="3" t="s">
        <v>466</v>
      </c>
      <c r="AR94" s="5">
        <v>43738</v>
      </c>
      <c r="AS94" s="5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4" t="s">
        <v>326</v>
      </c>
      <c r="C4" s="4" t="s">
        <v>327</v>
      </c>
      <c r="D4" s="4" t="s">
        <v>328</v>
      </c>
      <c r="E4" t="s">
        <v>458</v>
      </c>
      <c r="F4" t="s">
        <v>458</v>
      </c>
      <c r="G4">
        <v>961538.46519999986</v>
      </c>
    </row>
    <row r="5" spans="1:7" x14ac:dyDescent="0.25">
      <c r="A5" s="3">
        <v>2</v>
      </c>
      <c r="B5" s="4" t="s">
        <v>326</v>
      </c>
      <c r="C5" s="4" t="s">
        <v>327</v>
      </c>
      <c r="D5" s="4" t="s">
        <v>328</v>
      </c>
      <c r="E5" s="4" t="s">
        <v>458</v>
      </c>
      <c r="F5" s="4" t="s">
        <v>458</v>
      </c>
      <c r="G5">
        <v>1357179.7</v>
      </c>
    </row>
    <row r="6" spans="1:7" x14ac:dyDescent="0.25">
      <c r="A6" s="3">
        <v>3</v>
      </c>
      <c r="B6" s="4" t="s">
        <v>326</v>
      </c>
      <c r="C6" s="4" t="s">
        <v>327</v>
      </c>
      <c r="D6" s="4" t="s">
        <v>328</v>
      </c>
      <c r="E6" s="4" t="s">
        <v>458</v>
      </c>
      <c r="F6" s="4" t="s">
        <v>458</v>
      </c>
      <c r="G6">
        <v>2403846.1571999998</v>
      </c>
    </row>
    <row r="7" spans="1:7" x14ac:dyDescent="0.25">
      <c r="A7" s="3">
        <v>4</v>
      </c>
      <c r="B7" s="4" t="s">
        <v>329</v>
      </c>
      <c r="C7" s="4" t="s">
        <v>330</v>
      </c>
      <c r="D7" s="4" t="s">
        <v>331</v>
      </c>
      <c r="E7" s="4" t="s">
        <v>458</v>
      </c>
      <c r="F7" s="4" t="s">
        <v>458</v>
      </c>
      <c r="G7">
        <v>6183217.1012000004</v>
      </c>
    </row>
    <row r="8" spans="1:7" x14ac:dyDescent="0.25">
      <c r="A8" s="3">
        <v>5</v>
      </c>
      <c r="B8" s="4" t="s">
        <v>332</v>
      </c>
      <c r="C8" s="4" t="s">
        <v>333</v>
      </c>
      <c r="D8" s="4" t="s">
        <v>334</v>
      </c>
      <c r="E8" s="4" t="s">
        <v>458</v>
      </c>
      <c r="F8" s="4" t="s">
        <v>458</v>
      </c>
      <c r="G8">
        <v>1250000.0035999999</v>
      </c>
    </row>
    <row r="9" spans="1:7" x14ac:dyDescent="0.25">
      <c r="A9" s="3">
        <v>6</v>
      </c>
      <c r="B9" s="4" t="s">
        <v>332</v>
      </c>
      <c r="C9" s="4" t="s">
        <v>333</v>
      </c>
      <c r="D9" s="4" t="s">
        <v>334</v>
      </c>
      <c r="E9" s="4" t="s">
        <v>458</v>
      </c>
      <c r="F9" s="4" t="s">
        <v>458</v>
      </c>
      <c r="G9">
        <v>7692307.6984000001</v>
      </c>
    </row>
    <row r="10" spans="1:7" x14ac:dyDescent="0.25">
      <c r="A10" s="3">
        <v>7</v>
      </c>
      <c r="B10" s="4" t="s">
        <v>332</v>
      </c>
      <c r="C10" s="4" t="s">
        <v>333</v>
      </c>
      <c r="D10" s="4" t="s">
        <v>334</v>
      </c>
      <c r="E10" s="4" t="s">
        <v>458</v>
      </c>
      <c r="F10" s="4" t="s">
        <v>458</v>
      </c>
      <c r="G10">
        <v>3598242.7788</v>
      </c>
    </row>
    <row r="11" spans="1:7" x14ac:dyDescent="0.25">
      <c r="A11" s="3">
        <v>8</v>
      </c>
      <c r="B11" s="4" t="s">
        <v>332</v>
      </c>
      <c r="C11" s="4" t="s">
        <v>333</v>
      </c>
      <c r="D11" s="4" t="s">
        <v>334</v>
      </c>
      <c r="E11" s="4" t="s">
        <v>458</v>
      </c>
      <c r="F11" s="4" t="s">
        <v>458</v>
      </c>
      <c r="G11">
        <v>4162860.3552000001</v>
      </c>
    </row>
    <row r="12" spans="1:7" x14ac:dyDescent="0.25">
      <c r="A12" s="3">
        <v>9</v>
      </c>
      <c r="B12" s="4" t="s">
        <v>332</v>
      </c>
      <c r="C12" s="4" t="s">
        <v>333</v>
      </c>
      <c r="D12" s="4" t="s">
        <v>334</v>
      </c>
      <c r="E12" s="4" t="s">
        <v>458</v>
      </c>
      <c r="F12" s="4" t="s">
        <v>458</v>
      </c>
      <c r="G12">
        <v>4391272.9739999995</v>
      </c>
    </row>
    <row r="13" spans="1:7" x14ac:dyDescent="0.25">
      <c r="A13" s="3">
        <v>10</v>
      </c>
      <c r="B13" s="4" t="s">
        <v>335</v>
      </c>
      <c r="C13" s="4" t="s">
        <v>336</v>
      </c>
      <c r="D13" s="4" t="s">
        <v>337</v>
      </c>
      <c r="E13" s="4" t="s">
        <v>458</v>
      </c>
      <c r="F13" s="4" t="s">
        <v>458</v>
      </c>
      <c r="G13">
        <v>771083.06479999993</v>
      </c>
    </row>
    <row r="14" spans="1:7" x14ac:dyDescent="0.25">
      <c r="A14" s="3">
        <v>11</v>
      </c>
      <c r="B14" s="4" t="s">
        <v>335</v>
      </c>
      <c r="C14" s="4" t="s">
        <v>336</v>
      </c>
      <c r="D14" s="4" t="s">
        <v>337</v>
      </c>
      <c r="E14" s="4" t="s">
        <v>458</v>
      </c>
      <c r="F14" s="4" t="s">
        <v>458</v>
      </c>
      <c r="G14">
        <v>7458657.7027999992</v>
      </c>
    </row>
    <row r="15" spans="1:7" x14ac:dyDescent="0.25">
      <c r="A15" s="3">
        <v>12</v>
      </c>
      <c r="B15" s="4" t="s">
        <v>335</v>
      </c>
      <c r="C15" s="4" t="s">
        <v>336</v>
      </c>
      <c r="D15" s="4" t="s">
        <v>337</v>
      </c>
      <c r="E15" s="4" t="s">
        <v>458</v>
      </c>
      <c r="F15" s="4" t="s">
        <v>458</v>
      </c>
      <c r="G15">
        <v>1104209.5215999999</v>
      </c>
    </row>
    <row r="16" spans="1:7" x14ac:dyDescent="0.25">
      <c r="A16" s="3">
        <v>13</v>
      </c>
      <c r="B16" s="4" t="s">
        <v>335</v>
      </c>
      <c r="C16" s="4" t="s">
        <v>336</v>
      </c>
      <c r="D16" s="4" t="s">
        <v>337</v>
      </c>
      <c r="E16" s="4" t="s">
        <v>458</v>
      </c>
      <c r="F16" s="4" t="s">
        <v>458</v>
      </c>
      <c r="G16">
        <v>2142000.2503999998</v>
      </c>
    </row>
    <row r="17" spans="1:7" x14ac:dyDescent="0.25">
      <c r="A17" s="3">
        <v>14</v>
      </c>
      <c r="B17" s="4" t="s">
        <v>338</v>
      </c>
      <c r="C17" s="4" t="s">
        <v>339</v>
      </c>
      <c r="D17" s="4" t="s">
        <v>340</v>
      </c>
      <c r="E17" s="4" t="s">
        <v>458</v>
      </c>
      <c r="F17" s="4" t="s">
        <v>458</v>
      </c>
      <c r="G17">
        <v>1388095.1035999998</v>
      </c>
    </row>
    <row r="18" spans="1:7" x14ac:dyDescent="0.25">
      <c r="A18" s="3">
        <v>15</v>
      </c>
      <c r="B18" s="4" t="s">
        <v>338</v>
      </c>
      <c r="C18" s="4" t="s">
        <v>339</v>
      </c>
      <c r="D18" s="4" t="s">
        <v>340</v>
      </c>
      <c r="E18" s="4" t="s">
        <v>458</v>
      </c>
      <c r="F18" s="4" t="s">
        <v>458</v>
      </c>
      <c r="G18">
        <v>2884615.3839999996</v>
      </c>
    </row>
    <row r="19" spans="1:7" x14ac:dyDescent="0.25">
      <c r="A19" s="3">
        <v>16</v>
      </c>
      <c r="B19" s="4" t="s">
        <v>338</v>
      </c>
      <c r="C19" s="4" t="s">
        <v>339</v>
      </c>
      <c r="D19" s="4" t="s">
        <v>340</v>
      </c>
      <c r="E19" s="4" t="s">
        <v>458</v>
      </c>
      <c r="F19" s="4" t="s">
        <v>458</v>
      </c>
      <c r="G19">
        <v>7110206.381599999</v>
      </c>
    </row>
    <row r="20" spans="1:7" x14ac:dyDescent="0.25">
      <c r="A20" s="3">
        <v>17</v>
      </c>
      <c r="B20" s="4" t="s">
        <v>338</v>
      </c>
      <c r="C20" s="4" t="s">
        <v>339</v>
      </c>
      <c r="D20" s="4" t="s">
        <v>340</v>
      </c>
      <c r="E20" s="4" t="s">
        <v>458</v>
      </c>
      <c r="F20" s="4" t="s">
        <v>458</v>
      </c>
      <c r="G20">
        <v>6791236.1123999991</v>
      </c>
    </row>
    <row r="21" spans="1:7" x14ac:dyDescent="0.25">
      <c r="A21" s="3">
        <v>18</v>
      </c>
      <c r="B21" s="4" t="s">
        <v>338</v>
      </c>
      <c r="C21" s="4" t="s">
        <v>339</v>
      </c>
      <c r="D21" s="4" t="s">
        <v>340</v>
      </c>
      <c r="E21" s="4" t="s">
        <v>458</v>
      </c>
      <c r="F21" s="4" t="s">
        <v>458</v>
      </c>
      <c r="G21">
        <v>1060750.0867999999</v>
      </c>
    </row>
    <row r="22" spans="1:7" x14ac:dyDescent="0.25">
      <c r="A22" s="3">
        <v>19</v>
      </c>
      <c r="B22" s="4" t="s">
        <v>341</v>
      </c>
      <c r="C22" s="4" t="s">
        <v>342</v>
      </c>
      <c r="D22" s="4" t="s">
        <v>343</v>
      </c>
      <c r="E22" s="4" t="s">
        <v>458</v>
      </c>
      <c r="F22" s="4" t="s">
        <v>458</v>
      </c>
      <c r="G22">
        <v>769230.75359999994</v>
      </c>
    </row>
    <row r="23" spans="1:7" x14ac:dyDescent="0.25">
      <c r="A23" s="3">
        <v>20</v>
      </c>
      <c r="B23" s="4" t="s">
        <v>341</v>
      </c>
      <c r="C23" s="4" t="s">
        <v>342</v>
      </c>
      <c r="D23" s="4" t="s">
        <v>343</v>
      </c>
      <c r="E23" s="4" t="s">
        <v>458</v>
      </c>
      <c r="F23" s="4" t="s">
        <v>458</v>
      </c>
      <c r="G23">
        <v>865384.61519999988</v>
      </c>
    </row>
    <row r="24" spans="1:7" x14ac:dyDescent="0.25">
      <c r="A24" s="3">
        <v>21</v>
      </c>
      <c r="B24" s="4" t="s">
        <v>344</v>
      </c>
      <c r="C24" s="4" t="s">
        <v>345</v>
      </c>
      <c r="D24" s="4" t="s">
        <v>346</v>
      </c>
      <c r="E24" s="4" t="s">
        <v>458</v>
      </c>
      <c r="F24" s="4" t="s">
        <v>458</v>
      </c>
      <c r="G24">
        <v>673076.91519999993</v>
      </c>
    </row>
    <row r="25" spans="1:7" x14ac:dyDescent="0.25">
      <c r="A25" s="3">
        <v>22</v>
      </c>
      <c r="B25" s="4" t="s">
        <v>344</v>
      </c>
      <c r="C25" s="4" t="s">
        <v>345</v>
      </c>
      <c r="D25" s="4" t="s">
        <v>346</v>
      </c>
      <c r="E25" s="4" t="s">
        <v>458</v>
      </c>
      <c r="F25" s="4" t="s">
        <v>458</v>
      </c>
      <c r="G25">
        <v>865384.61519999988</v>
      </c>
    </row>
    <row r="26" spans="1:7" x14ac:dyDescent="0.25">
      <c r="A26" s="3">
        <v>23</v>
      </c>
      <c r="B26" s="4" t="s">
        <v>344</v>
      </c>
      <c r="C26" s="4" t="s">
        <v>345</v>
      </c>
      <c r="D26" s="4" t="s">
        <v>346</v>
      </c>
      <c r="E26" s="4" t="s">
        <v>458</v>
      </c>
      <c r="F26" s="4" t="s">
        <v>458</v>
      </c>
      <c r="G26">
        <v>865384.61519999988</v>
      </c>
    </row>
    <row r="27" spans="1:7" x14ac:dyDescent="0.25">
      <c r="A27" s="3">
        <v>24</v>
      </c>
      <c r="B27" s="4" t="s">
        <v>344</v>
      </c>
      <c r="C27" s="4" t="s">
        <v>345</v>
      </c>
      <c r="D27" s="4" t="s">
        <v>346</v>
      </c>
      <c r="E27" s="4" t="s">
        <v>458</v>
      </c>
      <c r="F27" s="4" t="s">
        <v>458</v>
      </c>
      <c r="G27">
        <v>673076.91519999993</v>
      </c>
    </row>
    <row r="28" spans="1:7" x14ac:dyDescent="0.25">
      <c r="A28" s="3">
        <v>25</v>
      </c>
      <c r="B28" s="4" t="s">
        <v>344</v>
      </c>
      <c r="C28" s="4" t="s">
        <v>345</v>
      </c>
      <c r="D28" s="4" t="s">
        <v>346</v>
      </c>
      <c r="E28" s="4" t="s">
        <v>458</v>
      </c>
      <c r="F28" s="4" t="s">
        <v>458</v>
      </c>
      <c r="G28">
        <v>673076.91519999993</v>
      </c>
    </row>
    <row r="29" spans="1:7" x14ac:dyDescent="0.25">
      <c r="A29" s="3">
        <v>26</v>
      </c>
      <c r="B29" s="4" t="s">
        <v>344</v>
      </c>
      <c r="C29" s="4" t="s">
        <v>345</v>
      </c>
      <c r="D29" s="4" t="s">
        <v>346</v>
      </c>
      <c r="E29" s="4" t="s">
        <v>458</v>
      </c>
      <c r="F29" s="4" t="s">
        <v>458</v>
      </c>
      <c r="G29">
        <v>1250000.0035999999</v>
      </c>
    </row>
    <row r="30" spans="1:7" x14ac:dyDescent="0.25">
      <c r="A30" s="3">
        <v>27</v>
      </c>
      <c r="B30" s="4" t="s">
        <v>347</v>
      </c>
      <c r="C30" s="4" t="s">
        <v>348</v>
      </c>
      <c r="D30" s="4" t="s">
        <v>349</v>
      </c>
      <c r="E30" s="4" t="s">
        <v>458</v>
      </c>
      <c r="F30" s="4" t="s">
        <v>458</v>
      </c>
      <c r="G30">
        <v>657074.62239999999</v>
      </c>
    </row>
    <row r="31" spans="1:7" x14ac:dyDescent="0.25">
      <c r="A31" s="3">
        <v>28</v>
      </c>
      <c r="B31" s="4" t="s">
        <v>347</v>
      </c>
      <c r="C31" s="4" t="s">
        <v>348</v>
      </c>
      <c r="D31" s="4" t="s">
        <v>349</v>
      </c>
      <c r="E31" s="4" t="s">
        <v>458</v>
      </c>
      <c r="F31" s="4" t="s">
        <v>458</v>
      </c>
      <c r="G31">
        <v>1730769.2419999999</v>
      </c>
    </row>
    <row r="32" spans="1:7" x14ac:dyDescent="0.25">
      <c r="A32" s="3">
        <v>29</v>
      </c>
      <c r="B32" s="4" t="s">
        <v>347</v>
      </c>
      <c r="C32" s="4" t="s">
        <v>348</v>
      </c>
      <c r="D32" s="4" t="s">
        <v>349</v>
      </c>
      <c r="E32" s="4" t="s">
        <v>458</v>
      </c>
      <c r="F32" s="4" t="s">
        <v>458</v>
      </c>
      <c r="G32">
        <v>961538.46519999986</v>
      </c>
    </row>
    <row r="33" spans="1:7" x14ac:dyDescent="0.25">
      <c r="A33" s="3">
        <v>30</v>
      </c>
      <c r="B33" s="4" t="s">
        <v>347</v>
      </c>
      <c r="C33" s="4" t="s">
        <v>348</v>
      </c>
      <c r="D33" s="4" t="s">
        <v>349</v>
      </c>
      <c r="E33" s="4" t="s">
        <v>458</v>
      </c>
      <c r="F33" s="4" t="s">
        <v>458</v>
      </c>
      <c r="G33">
        <v>1093318.2467999998</v>
      </c>
    </row>
    <row r="34" spans="1:7" x14ac:dyDescent="0.25">
      <c r="A34" s="3">
        <v>31</v>
      </c>
      <c r="B34" s="4" t="s">
        <v>347</v>
      </c>
      <c r="C34" s="4" t="s">
        <v>348</v>
      </c>
      <c r="D34" s="4" t="s">
        <v>349</v>
      </c>
      <c r="E34" s="4" t="s">
        <v>458</v>
      </c>
      <c r="F34" s="4" t="s">
        <v>458</v>
      </c>
      <c r="G34">
        <v>865384.61519999988</v>
      </c>
    </row>
    <row r="35" spans="1:7" x14ac:dyDescent="0.25">
      <c r="A35" s="3">
        <v>32</v>
      </c>
      <c r="B35" s="4" t="s">
        <v>347</v>
      </c>
      <c r="C35" s="4" t="s">
        <v>348</v>
      </c>
      <c r="D35" s="4" t="s">
        <v>349</v>
      </c>
      <c r="E35" s="4" t="s">
        <v>458</v>
      </c>
      <c r="F35" s="4" t="s">
        <v>458</v>
      </c>
      <c r="G35">
        <v>873699.22839999991</v>
      </c>
    </row>
    <row r="36" spans="1:7" x14ac:dyDescent="0.25">
      <c r="A36" s="3">
        <v>33</v>
      </c>
      <c r="B36" s="4" t="s">
        <v>347</v>
      </c>
      <c r="C36" s="4" t="s">
        <v>348</v>
      </c>
      <c r="D36" s="4" t="s">
        <v>349</v>
      </c>
      <c r="E36" s="4" t="s">
        <v>458</v>
      </c>
      <c r="F36" s="4" t="s">
        <v>458</v>
      </c>
      <c r="G36">
        <v>961538.46519999986</v>
      </c>
    </row>
    <row r="37" spans="1:7" x14ac:dyDescent="0.25">
      <c r="A37" s="3">
        <v>34</v>
      </c>
      <c r="B37" s="4" t="s">
        <v>350</v>
      </c>
      <c r="C37" s="4" t="s">
        <v>351</v>
      </c>
      <c r="D37" s="4" t="s">
        <v>352</v>
      </c>
      <c r="E37" s="4" t="s">
        <v>458</v>
      </c>
      <c r="F37" s="4" t="s">
        <v>458</v>
      </c>
      <c r="G37">
        <v>769230.75359999994</v>
      </c>
    </row>
    <row r="38" spans="1:7" x14ac:dyDescent="0.25">
      <c r="A38" s="3">
        <v>35</v>
      </c>
      <c r="B38" s="4" t="s">
        <v>353</v>
      </c>
      <c r="C38" s="4" t="s">
        <v>354</v>
      </c>
      <c r="D38" s="4" t="s">
        <v>355</v>
      </c>
      <c r="E38" s="4" t="s">
        <v>458</v>
      </c>
      <c r="F38" s="4" t="s">
        <v>458</v>
      </c>
      <c r="G38">
        <v>961538.46519999986</v>
      </c>
    </row>
    <row r="39" spans="1:7" x14ac:dyDescent="0.25">
      <c r="A39" s="3">
        <v>36</v>
      </c>
      <c r="B39" s="4" t="s">
        <v>353</v>
      </c>
      <c r="C39" s="4" t="s">
        <v>354</v>
      </c>
      <c r="D39" s="4" t="s">
        <v>355</v>
      </c>
      <c r="E39" s="4" t="s">
        <v>458</v>
      </c>
      <c r="F39" s="4" t="s">
        <v>458</v>
      </c>
      <c r="G39">
        <v>1197115.3832</v>
      </c>
    </row>
    <row r="40" spans="1:7" x14ac:dyDescent="0.25">
      <c r="A40" s="3">
        <v>37</v>
      </c>
      <c r="B40" s="4" t="s">
        <v>353</v>
      </c>
      <c r="C40" s="4" t="s">
        <v>354</v>
      </c>
      <c r="D40" s="4" t="s">
        <v>355</v>
      </c>
      <c r="E40" s="4" t="s">
        <v>458</v>
      </c>
      <c r="F40" s="4" t="s">
        <v>458</v>
      </c>
      <c r="G40">
        <v>1442307.7035999999</v>
      </c>
    </row>
    <row r="41" spans="1:7" x14ac:dyDescent="0.25">
      <c r="A41" s="3">
        <v>38</v>
      </c>
      <c r="B41" s="4" t="s">
        <v>353</v>
      </c>
      <c r="C41" s="4" t="s">
        <v>354</v>
      </c>
      <c r="D41" s="4" t="s">
        <v>355</v>
      </c>
      <c r="E41" s="4" t="s">
        <v>458</v>
      </c>
      <c r="F41" s="4" t="s">
        <v>458</v>
      </c>
      <c r="G41">
        <v>1442307.6803999997</v>
      </c>
    </row>
    <row r="42" spans="1:7" x14ac:dyDescent="0.25">
      <c r="A42" s="3">
        <v>39</v>
      </c>
      <c r="B42" s="4" t="s">
        <v>353</v>
      </c>
      <c r="C42" s="4" t="s">
        <v>354</v>
      </c>
      <c r="D42" s="4" t="s">
        <v>355</v>
      </c>
      <c r="E42" s="4" t="s">
        <v>458</v>
      </c>
      <c r="F42" s="4" t="s">
        <v>458</v>
      </c>
      <c r="G42">
        <v>817307.69599999988</v>
      </c>
    </row>
    <row r="43" spans="1:7" x14ac:dyDescent="0.25">
      <c r="A43" s="3">
        <v>40</v>
      </c>
      <c r="B43" s="4" t="s">
        <v>353</v>
      </c>
      <c r="C43" s="4" t="s">
        <v>354</v>
      </c>
      <c r="D43" s="4" t="s">
        <v>355</v>
      </c>
      <c r="E43" s="4" t="s">
        <v>458</v>
      </c>
      <c r="F43" s="4" t="s">
        <v>458</v>
      </c>
      <c r="G43">
        <v>673076.91519999993</v>
      </c>
    </row>
    <row r="44" spans="1:7" x14ac:dyDescent="0.25">
      <c r="A44" s="3">
        <v>41</v>
      </c>
      <c r="B44" s="4" t="s">
        <v>353</v>
      </c>
      <c r="C44" s="4" t="s">
        <v>354</v>
      </c>
      <c r="D44" s="4" t="s">
        <v>355</v>
      </c>
      <c r="E44" s="4" t="s">
        <v>458</v>
      </c>
      <c r="F44" s="4" t="s">
        <v>458</v>
      </c>
      <c r="G44">
        <v>1442307.7035999999</v>
      </c>
    </row>
    <row r="45" spans="1:7" x14ac:dyDescent="0.25">
      <c r="A45" s="3">
        <v>42</v>
      </c>
      <c r="B45" s="4" t="s">
        <v>353</v>
      </c>
      <c r="C45" s="4" t="s">
        <v>354</v>
      </c>
      <c r="D45" s="4" t="s">
        <v>355</v>
      </c>
      <c r="E45" s="4" t="s">
        <v>458</v>
      </c>
      <c r="F45" s="4" t="s">
        <v>458</v>
      </c>
      <c r="G45">
        <v>5623973.7004000004</v>
      </c>
    </row>
    <row r="46" spans="1:7" x14ac:dyDescent="0.25">
      <c r="A46" s="3">
        <v>43</v>
      </c>
      <c r="B46" s="4" t="s">
        <v>353</v>
      </c>
      <c r="C46" s="4" t="s">
        <v>354</v>
      </c>
      <c r="D46" s="4" t="s">
        <v>355</v>
      </c>
      <c r="E46" s="4" t="s">
        <v>458</v>
      </c>
      <c r="F46" s="4" t="s">
        <v>458</v>
      </c>
      <c r="G46">
        <v>1250000.0035999999</v>
      </c>
    </row>
    <row r="47" spans="1:7" x14ac:dyDescent="0.25">
      <c r="A47" s="3">
        <v>44</v>
      </c>
      <c r="B47" s="4" t="s">
        <v>353</v>
      </c>
      <c r="C47" s="4" t="s">
        <v>354</v>
      </c>
      <c r="D47" s="4" t="s">
        <v>355</v>
      </c>
      <c r="E47" s="4" t="s">
        <v>458</v>
      </c>
      <c r="F47" s="4" t="s">
        <v>458</v>
      </c>
      <c r="G47">
        <v>673076.91519999993</v>
      </c>
    </row>
    <row r="48" spans="1:7" x14ac:dyDescent="0.25">
      <c r="A48" s="3">
        <v>45</v>
      </c>
      <c r="B48" s="4" t="s">
        <v>353</v>
      </c>
      <c r="C48" s="4" t="s">
        <v>354</v>
      </c>
      <c r="D48" s="4" t="s">
        <v>355</v>
      </c>
      <c r="E48" s="4" t="s">
        <v>458</v>
      </c>
      <c r="F48" s="4" t="s">
        <v>458</v>
      </c>
      <c r="G48">
        <v>1325141.3351999999</v>
      </c>
    </row>
    <row r="49" spans="1:7" x14ac:dyDescent="0.25">
      <c r="A49" s="3">
        <v>46</v>
      </c>
      <c r="B49" s="4" t="s">
        <v>353</v>
      </c>
      <c r="C49" s="4" t="s">
        <v>354</v>
      </c>
      <c r="D49" s="4" t="s">
        <v>355</v>
      </c>
      <c r="E49" s="4" t="s">
        <v>458</v>
      </c>
      <c r="F49" s="4" t="s">
        <v>458</v>
      </c>
      <c r="G49">
        <v>1664812.9992</v>
      </c>
    </row>
    <row r="50" spans="1:7" x14ac:dyDescent="0.25">
      <c r="A50" s="3">
        <v>47</v>
      </c>
      <c r="B50" s="4" t="s">
        <v>356</v>
      </c>
      <c r="C50" s="4" t="s">
        <v>357</v>
      </c>
      <c r="D50" s="4" t="s">
        <v>358</v>
      </c>
      <c r="E50" s="4" t="s">
        <v>458</v>
      </c>
      <c r="F50" s="4" t="s">
        <v>458</v>
      </c>
      <c r="G50">
        <v>673076.91519999993</v>
      </c>
    </row>
    <row r="51" spans="1:7" x14ac:dyDescent="0.25">
      <c r="A51" s="3">
        <v>48</v>
      </c>
      <c r="B51" s="4" t="s">
        <v>359</v>
      </c>
      <c r="C51" s="4" t="s">
        <v>360</v>
      </c>
      <c r="D51" s="4" t="s">
        <v>361</v>
      </c>
      <c r="E51" s="4" t="s">
        <v>458</v>
      </c>
      <c r="F51" s="4" t="s">
        <v>458</v>
      </c>
      <c r="G51">
        <v>966956.33799999999</v>
      </c>
    </row>
    <row r="52" spans="1:7" x14ac:dyDescent="0.25">
      <c r="A52" s="3">
        <v>49</v>
      </c>
      <c r="B52" s="4" t="s">
        <v>359</v>
      </c>
      <c r="C52" s="4" t="s">
        <v>360</v>
      </c>
      <c r="D52" s="4" t="s">
        <v>361</v>
      </c>
      <c r="E52" s="4" t="s">
        <v>458</v>
      </c>
      <c r="F52" s="4" t="s">
        <v>458</v>
      </c>
      <c r="G52">
        <v>764776.21439999994</v>
      </c>
    </row>
    <row r="53" spans="1:7" x14ac:dyDescent="0.25">
      <c r="A53" s="3">
        <v>50</v>
      </c>
      <c r="B53" s="4" t="s">
        <v>359</v>
      </c>
      <c r="C53" s="4" t="s">
        <v>360</v>
      </c>
      <c r="D53" s="4" t="s">
        <v>361</v>
      </c>
      <c r="E53" s="4" t="s">
        <v>458</v>
      </c>
      <c r="F53" s="4" t="s">
        <v>458</v>
      </c>
      <c r="G53">
        <v>841346.15559999994</v>
      </c>
    </row>
    <row r="54" spans="1:7" x14ac:dyDescent="0.25">
      <c r="A54" s="3">
        <v>51</v>
      </c>
      <c r="B54" s="4" t="s">
        <v>359</v>
      </c>
      <c r="C54" s="4" t="s">
        <v>360</v>
      </c>
      <c r="D54" s="4" t="s">
        <v>361</v>
      </c>
      <c r="E54" s="4" t="s">
        <v>458</v>
      </c>
      <c r="F54" s="4" t="s">
        <v>458</v>
      </c>
      <c r="G54">
        <v>1054115.5363999999</v>
      </c>
    </row>
    <row r="55" spans="1:7" x14ac:dyDescent="0.25">
      <c r="A55" s="3">
        <v>52</v>
      </c>
      <c r="B55" s="4" t="s">
        <v>359</v>
      </c>
      <c r="C55" s="4" t="s">
        <v>360</v>
      </c>
      <c r="D55" s="4" t="s">
        <v>361</v>
      </c>
      <c r="E55" s="4" t="s">
        <v>458</v>
      </c>
      <c r="F55" s="4" t="s">
        <v>458</v>
      </c>
      <c r="G55">
        <v>1186545.9039999999</v>
      </c>
    </row>
    <row r="56" spans="1:7" x14ac:dyDescent="0.25">
      <c r="A56" s="3">
        <v>53</v>
      </c>
      <c r="B56" s="4" t="s">
        <v>359</v>
      </c>
      <c r="C56" s="4" t="s">
        <v>360</v>
      </c>
      <c r="D56" s="4" t="s">
        <v>361</v>
      </c>
      <c r="E56" s="4" t="s">
        <v>458</v>
      </c>
      <c r="F56" s="4" t="s">
        <v>458</v>
      </c>
      <c r="G56">
        <v>769230.75359999994</v>
      </c>
    </row>
    <row r="57" spans="1:7" x14ac:dyDescent="0.25">
      <c r="A57" s="3">
        <v>54</v>
      </c>
      <c r="B57" s="4" t="s">
        <v>359</v>
      </c>
      <c r="C57" s="4" t="s">
        <v>360</v>
      </c>
      <c r="D57" s="4" t="s">
        <v>361</v>
      </c>
      <c r="E57" s="4" t="s">
        <v>458</v>
      </c>
      <c r="F57" s="4" t="s">
        <v>458</v>
      </c>
      <c r="G57">
        <v>769230.75359999994</v>
      </c>
    </row>
    <row r="58" spans="1:7" x14ac:dyDescent="0.25">
      <c r="A58" s="3">
        <v>55</v>
      </c>
      <c r="B58" s="4" t="s">
        <v>359</v>
      </c>
      <c r="C58" s="4" t="s">
        <v>360</v>
      </c>
      <c r="D58" s="4" t="s">
        <v>361</v>
      </c>
      <c r="E58" s="4" t="s">
        <v>458</v>
      </c>
      <c r="F58" s="4" t="s">
        <v>458</v>
      </c>
      <c r="G58">
        <v>724331.36439999996</v>
      </c>
    </row>
    <row r="59" spans="1:7" x14ac:dyDescent="0.25">
      <c r="A59" s="3">
        <v>56</v>
      </c>
      <c r="B59" s="4" t="s">
        <v>362</v>
      </c>
      <c r="C59" s="4" t="s">
        <v>363</v>
      </c>
      <c r="D59" s="4" t="s">
        <v>364</v>
      </c>
      <c r="E59" s="4" t="s">
        <v>458</v>
      </c>
      <c r="F59" s="4" t="s">
        <v>458</v>
      </c>
      <c r="G59">
        <v>1020694.0688</v>
      </c>
    </row>
    <row r="60" spans="1:7" x14ac:dyDescent="0.25">
      <c r="A60" s="3">
        <v>57</v>
      </c>
      <c r="B60" s="4" t="s">
        <v>362</v>
      </c>
      <c r="C60" s="4" t="s">
        <v>363</v>
      </c>
      <c r="D60" s="4" t="s">
        <v>364</v>
      </c>
      <c r="E60" s="4" t="s">
        <v>458</v>
      </c>
      <c r="F60" s="4" t="s">
        <v>458</v>
      </c>
      <c r="G60">
        <v>1330862.7451999998</v>
      </c>
    </row>
    <row r="61" spans="1:7" x14ac:dyDescent="0.25">
      <c r="A61" s="3">
        <v>58</v>
      </c>
      <c r="B61" s="4" t="s">
        <v>362</v>
      </c>
      <c r="C61" s="4" t="s">
        <v>363</v>
      </c>
      <c r="D61" s="4" t="s">
        <v>364</v>
      </c>
      <c r="E61" s="4" t="s">
        <v>458</v>
      </c>
      <c r="F61" s="4" t="s">
        <v>458</v>
      </c>
      <c r="G61">
        <v>1250000.0035999999</v>
      </c>
    </row>
    <row r="62" spans="1:7" x14ac:dyDescent="0.25">
      <c r="A62" s="3">
        <v>59</v>
      </c>
      <c r="B62" s="4" t="s">
        <v>362</v>
      </c>
      <c r="C62" s="4" t="s">
        <v>363</v>
      </c>
      <c r="D62" s="4" t="s">
        <v>364</v>
      </c>
      <c r="E62" s="4" t="s">
        <v>458</v>
      </c>
      <c r="F62" s="4" t="s">
        <v>458</v>
      </c>
      <c r="G62">
        <v>1250000.0035999999</v>
      </c>
    </row>
    <row r="63" spans="1:7" x14ac:dyDescent="0.25">
      <c r="A63" s="3">
        <v>60</v>
      </c>
      <c r="B63" s="4" t="s">
        <v>365</v>
      </c>
      <c r="C63" s="4" t="s">
        <v>366</v>
      </c>
      <c r="D63" s="4" t="s">
        <v>367</v>
      </c>
      <c r="E63" s="4" t="s">
        <v>458</v>
      </c>
      <c r="F63" s="4" t="s">
        <v>458</v>
      </c>
      <c r="G63">
        <v>867721.81799999997</v>
      </c>
    </row>
    <row r="64" spans="1:7" x14ac:dyDescent="0.25">
      <c r="A64" s="3">
        <v>61</v>
      </c>
      <c r="B64" s="4" t="s">
        <v>365</v>
      </c>
      <c r="C64" s="4" t="s">
        <v>366</v>
      </c>
      <c r="D64" s="4" t="s">
        <v>367</v>
      </c>
      <c r="E64" s="4" t="s">
        <v>458</v>
      </c>
      <c r="F64" s="4" t="s">
        <v>458</v>
      </c>
      <c r="G64">
        <v>658141.6716</v>
      </c>
    </row>
    <row r="65" spans="1:7" x14ac:dyDescent="0.25">
      <c r="A65" s="3">
        <v>62</v>
      </c>
      <c r="B65" s="4" t="s">
        <v>365</v>
      </c>
      <c r="C65" s="4" t="s">
        <v>366</v>
      </c>
      <c r="D65" s="4" t="s">
        <v>367</v>
      </c>
      <c r="E65" s="4" t="s">
        <v>458</v>
      </c>
      <c r="F65" s="4" t="s">
        <v>458</v>
      </c>
      <c r="G65">
        <v>1250000.0035999999</v>
      </c>
    </row>
    <row r="66" spans="1:7" x14ac:dyDescent="0.25">
      <c r="A66" s="3">
        <v>63</v>
      </c>
      <c r="B66" s="4" t="s">
        <v>365</v>
      </c>
      <c r="C66" s="4" t="s">
        <v>366</v>
      </c>
      <c r="D66" s="4" t="s">
        <v>367</v>
      </c>
      <c r="E66" s="4" t="s">
        <v>458</v>
      </c>
      <c r="F66" s="4" t="s">
        <v>458</v>
      </c>
      <c r="G66">
        <v>961538.46519999986</v>
      </c>
    </row>
    <row r="67" spans="1:7" x14ac:dyDescent="0.25">
      <c r="A67" s="3">
        <v>64</v>
      </c>
      <c r="B67" s="4" t="s">
        <v>368</v>
      </c>
      <c r="C67" s="4" t="s">
        <v>369</v>
      </c>
      <c r="D67" s="4" t="s">
        <v>370</v>
      </c>
      <c r="E67" s="4" t="s">
        <v>458</v>
      </c>
      <c r="F67" s="4" t="s">
        <v>458</v>
      </c>
      <c r="G67">
        <v>1153846.1651999999</v>
      </c>
    </row>
    <row r="68" spans="1:7" x14ac:dyDescent="0.25">
      <c r="A68" s="3">
        <v>65</v>
      </c>
      <c r="B68" s="4" t="s">
        <v>371</v>
      </c>
      <c r="C68" s="4" t="s">
        <v>372</v>
      </c>
      <c r="D68" s="4" t="s">
        <v>373</v>
      </c>
      <c r="E68" s="4" t="s">
        <v>458</v>
      </c>
      <c r="F68" s="4" t="s">
        <v>458</v>
      </c>
      <c r="G68">
        <v>1153846.1651999999</v>
      </c>
    </row>
    <row r="69" spans="1:7" x14ac:dyDescent="0.25">
      <c r="A69" s="3">
        <v>66</v>
      </c>
      <c r="B69" s="4" t="s">
        <v>374</v>
      </c>
      <c r="C69" s="4" t="s">
        <v>375</v>
      </c>
      <c r="D69" s="4" t="s">
        <v>376</v>
      </c>
      <c r="E69" s="4" t="s">
        <v>458</v>
      </c>
      <c r="F69" s="4" t="s">
        <v>458</v>
      </c>
      <c r="G69">
        <v>1392265.2803999998</v>
      </c>
    </row>
    <row r="70" spans="1:7" x14ac:dyDescent="0.25">
      <c r="A70" s="3">
        <v>67</v>
      </c>
      <c r="B70" s="4" t="s">
        <v>377</v>
      </c>
      <c r="C70" s="4" t="s">
        <v>378</v>
      </c>
      <c r="D70" s="4" t="s">
        <v>379</v>
      </c>
      <c r="E70" s="4" t="s">
        <v>458</v>
      </c>
      <c r="F70" s="4" t="s">
        <v>458</v>
      </c>
      <c r="G70">
        <v>1088406.8995999999</v>
      </c>
    </row>
    <row r="71" spans="1:7" x14ac:dyDescent="0.25">
      <c r="A71" s="3">
        <v>68</v>
      </c>
      <c r="B71" s="4" t="s">
        <v>377</v>
      </c>
      <c r="C71" s="4" t="s">
        <v>378</v>
      </c>
      <c r="D71" s="4" t="s">
        <v>379</v>
      </c>
      <c r="E71" s="4" t="s">
        <v>458</v>
      </c>
      <c r="F71" s="4" t="s">
        <v>458</v>
      </c>
      <c r="G71">
        <v>1067956.4823999999</v>
      </c>
    </row>
    <row r="72" spans="1:7" x14ac:dyDescent="0.25">
      <c r="A72" s="3">
        <v>69</v>
      </c>
      <c r="B72" s="4" t="s">
        <v>380</v>
      </c>
      <c r="C72" s="4" t="s">
        <v>381</v>
      </c>
      <c r="D72" s="4" t="s">
        <v>382</v>
      </c>
      <c r="E72" s="4" t="s">
        <v>458</v>
      </c>
      <c r="F72" s="4" t="s">
        <v>458</v>
      </c>
      <c r="G72">
        <v>855769.21279999986</v>
      </c>
    </row>
    <row r="73" spans="1:7" x14ac:dyDescent="0.25">
      <c r="A73" s="3">
        <v>70</v>
      </c>
      <c r="B73" s="4" t="s">
        <v>380</v>
      </c>
      <c r="C73" s="4" t="s">
        <v>381</v>
      </c>
      <c r="D73" s="4" t="s">
        <v>382</v>
      </c>
      <c r="E73" s="4" t="s">
        <v>458</v>
      </c>
      <c r="F73" s="4" t="s">
        <v>458</v>
      </c>
      <c r="G73">
        <v>1171358.8824</v>
      </c>
    </row>
    <row r="74" spans="1:7" x14ac:dyDescent="0.25">
      <c r="A74" s="3">
        <v>71</v>
      </c>
      <c r="B74" s="4" t="s">
        <v>383</v>
      </c>
      <c r="C74" s="4" t="s">
        <v>352</v>
      </c>
      <c r="D74" s="4" t="s">
        <v>384</v>
      </c>
      <c r="E74" s="4" t="s">
        <v>458</v>
      </c>
      <c r="F74" s="4" t="s">
        <v>458</v>
      </c>
      <c r="G74">
        <v>787034.87439999986</v>
      </c>
    </row>
    <row r="75" spans="1:7" x14ac:dyDescent="0.25">
      <c r="A75" s="3">
        <v>72</v>
      </c>
      <c r="B75" s="4" t="s">
        <v>385</v>
      </c>
      <c r="C75" s="4" t="s">
        <v>375</v>
      </c>
      <c r="D75" s="4" t="s">
        <v>327</v>
      </c>
      <c r="E75" s="4" t="s">
        <v>458</v>
      </c>
      <c r="F75" s="4" t="s">
        <v>458</v>
      </c>
      <c r="G75">
        <v>891802.21159999992</v>
      </c>
    </row>
    <row r="76" spans="1:7" x14ac:dyDescent="0.25">
      <c r="A76" s="3">
        <v>73</v>
      </c>
      <c r="B76" s="4" t="s">
        <v>385</v>
      </c>
      <c r="C76" s="4" t="s">
        <v>375</v>
      </c>
      <c r="D76" s="4" t="s">
        <v>327</v>
      </c>
      <c r="E76" s="4" t="s">
        <v>458</v>
      </c>
      <c r="F76" s="4" t="s">
        <v>458</v>
      </c>
      <c r="G76">
        <v>865384.61519999988</v>
      </c>
    </row>
    <row r="77" spans="1:7" x14ac:dyDescent="0.25">
      <c r="A77" s="3">
        <v>74</v>
      </c>
      <c r="B77" s="4" t="s">
        <v>386</v>
      </c>
      <c r="C77" s="4" t="s">
        <v>387</v>
      </c>
      <c r="D77" s="4" t="s">
        <v>388</v>
      </c>
      <c r="E77" s="4" t="s">
        <v>458</v>
      </c>
      <c r="F77" s="4" t="s">
        <v>458</v>
      </c>
      <c r="G77">
        <v>2668013.9084000001</v>
      </c>
    </row>
    <row r="78" spans="1:7" x14ac:dyDescent="0.25">
      <c r="A78" s="3">
        <v>75</v>
      </c>
      <c r="B78" s="4" t="s">
        <v>386</v>
      </c>
      <c r="C78" s="4" t="s">
        <v>387</v>
      </c>
      <c r="D78" s="4" t="s">
        <v>388</v>
      </c>
      <c r="E78" s="4" t="s">
        <v>458</v>
      </c>
      <c r="F78" s="4" t="s">
        <v>458</v>
      </c>
      <c r="G78">
        <v>889422.99359999993</v>
      </c>
    </row>
    <row r="79" spans="1:7" x14ac:dyDescent="0.25">
      <c r="A79" s="3">
        <v>76</v>
      </c>
      <c r="B79" s="4" t="s">
        <v>386</v>
      </c>
      <c r="C79" s="4" t="s">
        <v>387</v>
      </c>
      <c r="D79" s="4" t="s">
        <v>388</v>
      </c>
      <c r="E79" s="4" t="s">
        <v>458</v>
      </c>
      <c r="F79" s="4" t="s">
        <v>458</v>
      </c>
      <c r="G79">
        <v>2269631.4775999999</v>
      </c>
    </row>
    <row r="80" spans="1:7" x14ac:dyDescent="0.25">
      <c r="A80" s="3">
        <v>77</v>
      </c>
      <c r="B80" s="4" t="s">
        <v>389</v>
      </c>
      <c r="C80" s="4" t="s">
        <v>390</v>
      </c>
      <c r="D80" s="4" t="s">
        <v>391</v>
      </c>
      <c r="E80" s="4" t="s">
        <v>458</v>
      </c>
      <c r="F80" s="4" t="s">
        <v>458</v>
      </c>
      <c r="G80">
        <v>2399206.4935999997</v>
      </c>
    </row>
    <row r="81" spans="1:7" x14ac:dyDescent="0.25">
      <c r="A81" s="3">
        <v>78</v>
      </c>
      <c r="B81" s="4" t="s">
        <v>392</v>
      </c>
      <c r="C81" s="4" t="s">
        <v>393</v>
      </c>
      <c r="D81" s="4" t="s">
        <v>394</v>
      </c>
      <c r="E81" s="4" t="s">
        <v>458</v>
      </c>
      <c r="F81" s="4" t="s">
        <v>458</v>
      </c>
      <c r="G81">
        <v>1088406.8995999999</v>
      </c>
    </row>
    <row r="82" spans="1:7" x14ac:dyDescent="0.25">
      <c r="A82" s="3">
        <v>79</v>
      </c>
      <c r="B82" s="4" t="s">
        <v>395</v>
      </c>
      <c r="C82" s="4" t="s">
        <v>363</v>
      </c>
      <c r="D82" s="4" t="s">
        <v>366</v>
      </c>
      <c r="E82" s="4" t="s">
        <v>458</v>
      </c>
      <c r="F82" s="4" t="s">
        <v>458</v>
      </c>
      <c r="G82">
        <v>720105.82079999999</v>
      </c>
    </row>
    <row r="83" spans="1:7" x14ac:dyDescent="0.25">
      <c r="A83" s="3">
        <v>80</v>
      </c>
      <c r="B83" s="4" t="s">
        <v>395</v>
      </c>
      <c r="C83" s="4" t="s">
        <v>363</v>
      </c>
      <c r="D83" s="4" t="s">
        <v>366</v>
      </c>
      <c r="E83" s="4" t="s">
        <v>458</v>
      </c>
      <c r="F83" s="4" t="s">
        <v>458</v>
      </c>
      <c r="G83">
        <v>961538.46519999986</v>
      </c>
    </row>
    <row r="84" spans="1:7" x14ac:dyDescent="0.25">
      <c r="A84" s="3">
        <v>81</v>
      </c>
      <c r="B84" s="4" t="s">
        <v>396</v>
      </c>
      <c r="C84" s="4" t="s">
        <v>397</v>
      </c>
      <c r="D84" s="4" t="s">
        <v>327</v>
      </c>
      <c r="E84" s="4" t="s">
        <v>458</v>
      </c>
      <c r="F84" s="4" t="s">
        <v>458</v>
      </c>
      <c r="G84">
        <v>1406521.4831999999</v>
      </c>
    </row>
    <row r="85" spans="1:7" x14ac:dyDescent="0.25">
      <c r="A85" s="3">
        <v>82</v>
      </c>
      <c r="B85" s="4" t="s">
        <v>398</v>
      </c>
      <c r="C85" s="4" t="s">
        <v>399</v>
      </c>
      <c r="D85" s="4" t="s">
        <v>400</v>
      </c>
      <c r="E85" s="4" t="s">
        <v>458</v>
      </c>
      <c r="F85" s="4" t="s">
        <v>458</v>
      </c>
      <c r="G85">
        <v>1153846.1419999998</v>
      </c>
    </row>
    <row r="86" spans="1:7" x14ac:dyDescent="0.25">
      <c r="A86" s="3">
        <v>83</v>
      </c>
      <c r="B86" s="4" t="s">
        <v>398</v>
      </c>
      <c r="C86" s="4" t="s">
        <v>411</v>
      </c>
      <c r="D86" s="4" t="s">
        <v>400</v>
      </c>
      <c r="E86" s="4" t="s">
        <v>458</v>
      </c>
      <c r="F86" s="4" t="s">
        <v>458</v>
      </c>
      <c r="G86">
        <v>1153846.1419999998</v>
      </c>
    </row>
    <row r="87" spans="1:7" x14ac:dyDescent="0.25">
      <c r="A87" s="3">
        <v>84</v>
      </c>
      <c r="B87" s="4" t="s">
        <v>401</v>
      </c>
      <c r="C87" s="4" t="s">
        <v>360</v>
      </c>
      <c r="D87" s="4" t="s">
        <v>361</v>
      </c>
      <c r="E87" s="4" t="s">
        <v>458</v>
      </c>
      <c r="F87" s="4" t="s">
        <v>458</v>
      </c>
      <c r="G87">
        <v>1129039.8783999998</v>
      </c>
    </row>
    <row r="88" spans="1:7" x14ac:dyDescent="0.25">
      <c r="A88" s="3">
        <v>85</v>
      </c>
      <c r="B88" s="4" t="s">
        <v>402</v>
      </c>
      <c r="C88" s="4" t="s">
        <v>403</v>
      </c>
      <c r="D88" s="4" t="s">
        <v>404</v>
      </c>
      <c r="E88" s="4" t="s">
        <v>458</v>
      </c>
      <c r="F88" s="4" t="s">
        <v>458</v>
      </c>
      <c r="G88">
        <v>769230.75359999994</v>
      </c>
    </row>
    <row r="89" spans="1:7" x14ac:dyDescent="0.25">
      <c r="A89" s="3">
        <v>86</v>
      </c>
      <c r="B89" s="4" t="s">
        <v>405</v>
      </c>
      <c r="C89" s="4" t="s">
        <v>406</v>
      </c>
      <c r="D89" s="4" t="s">
        <v>407</v>
      </c>
      <c r="E89" s="4" t="s">
        <v>458</v>
      </c>
      <c r="F89" s="4" t="s">
        <v>458</v>
      </c>
      <c r="G89">
        <v>1153846.1419999998</v>
      </c>
    </row>
    <row r="90" spans="1:7" x14ac:dyDescent="0.25">
      <c r="A90" s="3">
        <v>87</v>
      </c>
      <c r="B90" s="4" t="s">
        <v>408</v>
      </c>
      <c r="C90" s="4" t="s">
        <v>409</v>
      </c>
      <c r="D90" s="4" t="s">
        <v>410</v>
      </c>
      <c r="E90" s="4" t="s">
        <v>458</v>
      </c>
      <c r="F90" s="4" t="s">
        <v>458</v>
      </c>
      <c r="G90">
        <v>1028228.5123999999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4" t="s">
        <v>239</v>
      </c>
      <c r="D4" t="s">
        <v>458</v>
      </c>
      <c r="E4" t="s">
        <v>140</v>
      </c>
    </row>
    <row r="5" spans="1:5" x14ac:dyDescent="0.25">
      <c r="A5" s="3">
        <v>2</v>
      </c>
      <c r="B5" s="4" t="s">
        <v>240</v>
      </c>
      <c r="D5" s="4" t="s">
        <v>458</v>
      </c>
      <c r="E5" s="4" t="s">
        <v>140</v>
      </c>
    </row>
    <row r="6" spans="1:5" x14ac:dyDescent="0.25">
      <c r="A6" s="3">
        <v>3</v>
      </c>
      <c r="B6" s="4" t="s">
        <v>241</v>
      </c>
      <c r="D6" s="4" t="s">
        <v>458</v>
      </c>
      <c r="E6" s="4" t="s">
        <v>140</v>
      </c>
    </row>
    <row r="7" spans="1:5" x14ac:dyDescent="0.25">
      <c r="A7" s="3">
        <v>4</v>
      </c>
      <c r="B7" s="4" t="s">
        <v>242</v>
      </c>
      <c r="D7" s="4" t="s">
        <v>458</v>
      </c>
      <c r="E7" s="4" t="s">
        <v>140</v>
      </c>
    </row>
    <row r="8" spans="1:5" x14ac:dyDescent="0.25">
      <c r="A8" s="3">
        <v>5</v>
      </c>
      <c r="B8" s="4" t="s">
        <v>243</v>
      </c>
      <c r="D8" s="4" t="s">
        <v>458</v>
      </c>
      <c r="E8" s="4" t="s">
        <v>140</v>
      </c>
    </row>
    <row r="9" spans="1:5" x14ac:dyDescent="0.25">
      <c r="A9" s="3">
        <v>6</v>
      </c>
      <c r="B9" s="4" t="s">
        <v>244</v>
      </c>
      <c r="D9" s="4" t="s">
        <v>458</v>
      </c>
      <c r="E9" s="4" t="s">
        <v>140</v>
      </c>
    </row>
    <row r="10" spans="1:5" x14ac:dyDescent="0.25">
      <c r="A10" s="3">
        <v>7</v>
      </c>
      <c r="B10" s="4" t="s">
        <v>245</v>
      </c>
      <c r="D10" s="4" t="s">
        <v>458</v>
      </c>
      <c r="E10" s="4" t="s">
        <v>140</v>
      </c>
    </row>
    <row r="11" spans="1:5" x14ac:dyDescent="0.25">
      <c r="A11" s="3">
        <v>8</v>
      </c>
      <c r="B11" s="4" t="s">
        <v>246</v>
      </c>
      <c r="D11" s="4" t="s">
        <v>458</v>
      </c>
      <c r="E11" s="4" t="s">
        <v>140</v>
      </c>
    </row>
    <row r="12" spans="1:5" x14ac:dyDescent="0.25">
      <c r="A12" s="3">
        <v>9</v>
      </c>
      <c r="B12" s="4" t="s">
        <v>247</v>
      </c>
      <c r="D12" s="4" t="s">
        <v>458</v>
      </c>
      <c r="E12" s="4" t="s">
        <v>140</v>
      </c>
    </row>
    <row r="13" spans="1:5" x14ac:dyDescent="0.25">
      <c r="A13" s="3">
        <v>10</v>
      </c>
      <c r="B13" s="4" t="s">
        <v>248</v>
      </c>
      <c r="D13" s="4" t="s">
        <v>458</v>
      </c>
      <c r="E13" s="4" t="s">
        <v>140</v>
      </c>
    </row>
    <row r="14" spans="1:5" x14ac:dyDescent="0.25">
      <c r="A14" s="3">
        <v>11</v>
      </c>
      <c r="B14" s="4" t="s">
        <v>249</v>
      </c>
      <c r="D14" s="4" t="s">
        <v>458</v>
      </c>
      <c r="E14" s="4" t="s">
        <v>140</v>
      </c>
    </row>
    <row r="15" spans="1:5" x14ac:dyDescent="0.25">
      <c r="A15" s="3">
        <v>12</v>
      </c>
      <c r="B15" s="4" t="s">
        <v>250</v>
      </c>
      <c r="D15" s="4" t="s">
        <v>458</v>
      </c>
      <c r="E15" s="4" t="s">
        <v>140</v>
      </c>
    </row>
    <row r="16" spans="1:5" x14ac:dyDescent="0.25">
      <c r="A16" s="3">
        <v>13</v>
      </c>
      <c r="B16" s="4" t="s">
        <v>251</v>
      </c>
      <c r="D16" s="4" t="s">
        <v>458</v>
      </c>
      <c r="E16" s="4" t="s">
        <v>140</v>
      </c>
    </row>
    <row r="17" spans="1:5" x14ac:dyDescent="0.25">
      <c r="A17" s="3">
        <v>14</v>
      </c>
      <c r="B17" s="4" t="s">
        <v>252</v>
      </c>
      <c r="D17" s="4" t="s">
        <v>458</v>
      </c>
      <c r="E17" s="4" t="s">
        <v>140</v>
      </c>
    </row>
    <row r="18" spans="1:5" x14ac:dyDescent="0.25">
      <c r="A18" s="3">
        <v>15</v>
      </c>
      <c r="B18" s="4" t="s">
        <v>253</v>
      </c>
      <c r="D18" s="4" t="s">
        <v>458</v>
      </c>
      <c r="E18" s="4" t="s">
        <v>140</v>
      </c>
    </row>
    <row r="19" spans="1:5" x14ac:dyDescent="0.25">
      <c r="A19" s="3">
        <v>16</v>
      </c>
      <c r="B19" s="4" t="s">
        <v>254</v>
      </c>
      <c r="D19" s="4" t="s">
        <v>458</v>
      </c>
      <c r="E19" s="4" t="s">
        <v>140</v>
      </c>
    </row>
    <row r="20" spans="1:5" x14ac:dyDescent="0.25">
      <c r="A20" s="3">
        <v>17</v>
      </c>
      <c r="B20" s="4" t="s">
        <v>255</v>
      </c>
      <c r="D20" s="4" t="s">
        <v>458</v>
      </c>
      <c r="E20" s="4" t="s">
        <v>140</v>
      </c>
    </row>
    <row r="21" spans="1:5" x14ac:dyDescent="0.25">
      <c r="A21" s="3">
        <v>18</v>
      </c>
      <c r="B21" s="4" t="s">
        <v>256</v>
      </c>
      <c r="D21" s="4" t="s">
        <v>458</v>
      </c>
      <c r="E21" s="4" t="s">
        <v>140</v>
      </c>
    </row>
    <row r="22" spans="1:5" x14ac:dyDescent="0.25">
      <c r="A22" s="3">
        <v>19</v>
      </c>
      <c r="B22" s="4" t="s">
        <v>257</v>
      </c>
      <c r="D22" s="4" t="s">
        <v>458</v>
      </c>
      <c r="E22" s="4" t="s">
        <v>140</v>
      </c>
    </row>
    <row r="23" spans="1:5" x14ac:dyDescent="0.25">
      <c r="A23" s="3">
        <v>20</v>
      </c>
      <c r="B23" s="4" t="s">
        <v>258</v>
      </c>
      <c r="D23" s="4" t="s">
        <v>458</v>
      </c>
      <c r="E23" s="4" t="s">
        <v>140</v>
      </c>
    </row>
    <row r="24" spans="1:5" x14ac:dyDescent="0.25">
      <c r="A24" s="3">
        <v>21</v>
      </c>
      <c r="B24" s="4" t="s">
        <v>259</v>
      </c>
      <c r="D24" s="4" t="s">
        <v>458</v>
      </c>
      <c r="E24" s="4" t="s">
        <v>140</v>
      </c>
    </row>
    <row r="25" spans="1:5" x14ac:dyDescent="0.25">
      <c r="A25" s="3">
        <v>22</v>
      </c>
      <c r="B25" s="4" t="s">
        <v>260</v>
      </c>
      <c r="D25" s="4" t="s">
        <v>458</v>
      </c>
      <c r="E25" s="4" t="s">
        <v>140</v>
      </c>
    </row>
    <row r="26" spans="1:5" x14ac:dyDescent="0.25">
      <c r="A26" s="3">
        <v>23</v>
      </c>
      <c r="B26" s="4" t="s">
        <v>261</v>
      </c>
      <c r="D26" s="4" t="s">
        <v>458</v>
      </c>
      <c r="E26" s="4" t="s">
        <v>140</v>
      </c>
    </row>
    <row r="27" spans="1:5" x14ac:dyDescent="0.25">
      <c r="A27" s="3">
        <v>24</v>
      </c>
      <c r="B27" s="4" t="s">
        <v>262</v>
      </c>
      <c r="D27" s="4" t="s">
        <v>458</v>
      </c>
      <c r="E27" s="4" t="s">
        <v>140</v>
      </c>
    </row>
    <row r="28" spans="1:5" x14ac:dyDescent="0.25">
      <c r="A28" s="3">
        <v>25</v>
      </c>
      <c r="B28" s="4" t="s">
        <v>263</v>
      </c>
      <c r="D28" s="4" t="s">
        <v>458</v>
      </c>
      <c r="E28" s="4" t="s">
        <v>140</v>
      </c>
    </row>
    <row r="29" spans="1:5" x14ac:dyDescent="0.25">
      <c r="A29" s="3">
        <v>26</v>
      </c>
      <c r="B29" s="4" t="s">
        <v>264</v>
      </c>
      <c r="D29" s="4" t="s">
        <v>458</v>
      </c>
      <c r="E29" s="4" t="s">
        <v>140</v>
      </c>
    </row>
    <row r="30" spans="1:5" x14ac:dyDescent="0.25">
      <c r="A30" s="3">
        <v>27</v>
      </c>
      <c r="B30" s="4" t="s">
        <v>265</v>
      </c>
      <c r="D30" s="4" t="s">
        <v>458</v>
      </c>
      <c r="E30" s="4" t="s">
        <v>140</v>
      </c>
    </row>
    <row r="31" spans="1:5" x14ac:dyDescent="0.25">
      <c r="A31" s="3">
        <v>28</v>
      </c>
      <c r="B31" s="4" t="s">
        <v>266</v>
      </c>
      <c r="D31" s="4" t="s">
        <v>458</v>
      </c>
      <c r="E31" s="4" t="s">
        <v>140</v>
      </c>
    </row>
    <row r="32" spans="1:5" x14ac:dyDescent="0.25">
      <c r="A32" s="3">
        <v>29</v>
      </c>
      <c r="B32" s="4" t="s">
        <v>267</v>
      </c>
      <c r="D32" s="4" t="s">
        <v>458</v>
      </c>
      <c r="E32" s="4" t="s">
        <v>140</v>
      </c>
    </row>
    <row r="33" spans="1:5" x14ac:dyDescent="0.25">
      <c r="A33" s="3">
        <v>30</v>
      </c>
      <c r="B33" s="4" t="s">
        <v>268</v>
      </c>
      <c r="D33" s="4" t="s">
        <v>458</v>
      </c>
      <c r="E33" s="4" t="s">
        <v>140</v>
      </c>
    </row>
    <row r="34" spans="1:5" x14ac:dyDescent="0.25">
      <c r="A34" s="3">
        <v>31</v>
      </c>
      <c r="B34" s="4" t="s">
        <v>269</v>
      </c>
      <c r="D34" s="4" t="s">
        <v>458</v>
      </c>
      <c r="E34" s="4" t="s">
        <v>140</v>
      </c>
    </row>
    <row r="35" spans="1:5" x14ac:dyDescent="0.25">
      <c r="A35" s="3">
        <v>32</v>
      </c>
      <c r="B35" s="4" t="s">
        <v>270</v>
      </c>
      <c r="D35" s="4" t="s">
        <v>458</v>
      </c>
      <c r="E35" s="4" t="s">
        <v>140</v>
      </c>
    </row>
    <row r="36" spans="1:5" x14ac:dyDescent="0.25">
      <c r="A36" s="3">
        <v>33</v>
      </c>
      <c r="B36" s="4" t="s">
        <v>271</v>
      </c>
      <c r="D36" s="4" t="s">
        <v>458</v>
      </c>
      <c r="E36" s="4" t="s">
        <v>140</v>
      </c>
    </row>
    <row r="37" spans="1:5" x14ac:dyDescent="0.25">
      <c r="A37" s="3">
        <v>34</v>
      </c>
      <c r="B37" s="4" t="s">
        <v>272</v>
      </c>
      <c r="D37" s="4" t="s">
        <v>458</v>
      </c>
      <c r="E37" s="4" t="s">
        <v>140</v>
      </c>
    </row>
    <row r="38" spans="1:5" x14ac:dyDescent="0.25">
      <c r="A38" s="3">
        <v>35</v>
      </c>
      <c r="B38" s="4" t="s">
        <v>273</v>
      </c>
      <c r="D38" s="4" t="s">
        <v>458</v>
      </c>
      <c r="E38" s="4" t="s">
        <v>140</v>
      </c>
    </row>
    <row r="39" spans="1:5" x14ac:dyDescent="0.25">
      <c r="A39" s="3">
        <v>36</v>
      </c>
      <c r="B39" s="4" t="s">
        <v>274</v>
      </c>
      <c r="D39" s="4" t="s">
        <v>458</v>
      </c>
      <c r="E39" s="4" t="s">
        <v>140</v>
      </c>
    </row>
    <row r="40" spans="1:5" x14ac:dyDescent="0.25">
      <c r="A40" s="3">
        <v>37</v>
      </c>
      <c r="B40" s="4" t="s">
        <v>275</v>
      </c>
      <c r="D40" s="4" t="s">
        <v>458</v>
      </c>
      <c r="E40" s="4" t="s">
        <v>140</v>
      </c>
    </row>
    <row r="41" spans="1:5" x14ac:dyDescent="0.25">
      <c r="A41" s="3">
        <v>38</v>
      </c>
      <c r="B41" s="4" t="s">
        <v>276</v>
      </c>
      <c r="D41" s="4" t="s">
        <v>458</v>
      </c>
      <c r="E41" s="4" t="s">
        <v>140</v>
      </c>
    </row>
    <row r="42" spans="1:5" x14ac:dyDescent="0.25">
      <c r="A42" s="3">
        <v>39</v>
      </c>
      <c r="B42" s="4" t="s">
        <v>277</v>
      </c>
      <c r="D42" s="4" t="s">
        <v>458</v>
      </c>
      <c r="E42" s="4" t="s">
        <v>140</v>
      </c>
    </row>
    <row r="43" spans="1:5" x14ac:dyDescent="0.25">
      <c r="A43" s="3">
        <v>40</v>
      </c>
      <c r="B43" s="4" t="s">
        <v>278</v>
      </c>
      <c r="D43" s="4" t="s">
        <v>458</v>
      </c>
      <c r="E43" s="4" t="s">
        <v>140</v>
      </c>
    </row>
    <row r="44" spans="1:5" x14ac:dyDescent="0.25">
      <c r="A44" s="3">
        <v>41</v>
      </c>
      <c r="B44" s="4" t="s">
        <v>279</v>
      </c>
      <c r="D44" s="4" t="s">
        <v>458</v>
      </c>
      <c r="E44" s="4" t="s">
        <v>140</v>
      </c>
    </row>
    <row r="45" spans="1:5" x14ac:dyDescent="0.25">
      <c r="A45" s="3">
        <v>42</v>
      </c>
      <c r="B45" s="4" t="s">
        <v>280</v>
      </c>
      <c r="D45" s="4" t="s">
        <v>458</v>
      </c>
      <c r="E45" s="4" t="s">
        <v>140</v>
      </c>
    </row>
    <row r="46" spans="1:5" x14ac:dyDescent="0.25">
      <c r="A46" s="3">
        <v>43</v>
      </c>
      <c r="B46" s="4" t="s">
        <v>281</v>
      </c>
      <c r="D46" s="4" t="s">
        <v>458</v>
      </c>
      <c r="E46" s="4" t="s">
        <v>140</v>
      </c>
    </row>
    <row r="47" spans="1:5" x14ac:dyDescent="0.25">
      <c r="A47" s="3">
        <v>44</v>
      </c>
      <c r="B47" s="4" t="s">
        <v>282</v>
      </c>
      <c r="D47" s="4" t="s">
        <v>458</v>
      </c>
      <c r="E47" s="4" t="s">
        <v>140</v>
      </c>
    </row>
    <row r="48" spans="1:5" x14ac:dyDescent="0.25">
      <c r="A48" s="3">
        <v>45</v>
      </c>
      <c r="B48" s="4" t="s">
        <v>283</v>
      </c>
      <c r="D48" s="4" t="s">
        <v>458</v>
      </c>
      <c r="E48" s="4" t="s">
        <v>140</v>
      </c>
    </row>
    <row r="49" spans="1:5" x14ac:dyDescent="0.25">
      <c r="A49" s="3">
        <v>46</v>
      </c>
      <c r="B49" s="4" t="s">
        <v>284</v>
      </c>
      <c r="D49" s="4" t="s">
        <v>458</v>
      </c>
      <c r="E49" s="4" t="s">
        <v>140</v>
      </c>
    </row>
    <row r="50" spans="1:5" x14ac:dyDescent="0.25">
      <c r="A50" s="3">
        <v>47</v>
      </c>
      <c r="B50" s="4" t="s">
        <v>285</v>
      </c>
      <c r="D50" s="4" t="s">
        <v>458</v>
      </c>
      <c r="E50" s="4" t="s">
        <v>140</v>
      </c>
    </row>
    <row r="51" spans="1:5" x14ac:dyDescent="0.25">
      <c r="A51" s="3">
        <v>48</v>
      </c>
      <c r="B51" s="4" t="s">
        <v>286</v>
      </c>
      <c r="D51" s="4" t="s">
        <v>458</v>
      </c>
      <c r="E51" s="4" t="s">
        <v>140</v>
      </c>
    </row>
    <row r="52" spans="1:5" x14ac:dyDescent="0.25">
      <c r="A52" s="3">
        <v>49</v>
      </c>
      <c r="B52" s="4" t="s">
        <v>287</v>
      </c>
      <c r="D52" s="4" t="s">
        <v>458</v>
      </c>
      <c r="E52" s="4" t="s">
        <v>140</v>
      </c>
    </row>
    <row r="53" spans="1:5" x14ac:dyDescent="0.25">
      <c r="A53" s="3">
        <v>50</v>
      </c>
      <c r="B53" s="4" t="s">
        <v>288</v>
      </c>
      <c r="D53" s="4" t="s">
        <v>458</v>
      </c>
      <c r="E53" s="4" t="s">
        <v>140</v>
      </c>
    </row>
    <row r="54" spans="1:5" x14ac:dyDescent="0.25">
      <c r="A54" s="3">
        <v>51</v>
      </c>
      <c r="B54" s="4" t="s">
        <v>289</v>
      </c>
      <c r="D54" s="4" t="s">
        <v>458</v>
      </c>
      <c r="E54" s="4" t="s">
        <v>140</v>
      </c>
    </row>
    <row r="55" spans="1:5" x14ac:dyDescent="0.25">
      <c r="A55" s="3">
        <v>52</v>
      </c>
      <c r="B55" s="4" t="s">
        <v>290</v>
      </c>
      <c r="D55" s="4" t="s">
        <v>458</v>
      </c>
      <c r="E55" s="4" t="s">
        <v>140</v>
      </c>
    </row>
    <row r="56" spans="1:5" x14ac:dyDescent="0.25">
      <c r="A56" s="3">
        <v>53</v>
      </c>
      <c r="B56" s="4" t="s">
        <v>291</v>
      </c>
      <c r="D56" s="4" t="s">
        <v>458</v>
      </c>
      <c r="E56" s="4" t="s">
        <v>140</v>
      </c>
    </row>
    <row r="57" spans="1:5" x14ac:dyDescent="0.25">
      <c r="A57" s="3">
        <v>54</v>
      </c>
      <c r="B57" s="4" t="s">
        <v>292</v>
      </c>
      <c r="D57" s="4" t="s">
        <v>458</v>
      </c>
      <c r="E57" s="4" t="s">
        <v>140</v>
      </c>
    </row>
    <row r="58" spans="1:5" x14ac:dyDescent="0.25">
      <c r="A58" s="3">
        <v>55</v>
      </c>
      <c r="B58" s="4" t="s">
        <v>293</v>
      </c>
      <c r="D58" s="4" t="s">
        <v>458</v>
      </c>
      <c r="E58" s="4" t="s">
        <v>140</v>
      </c>
    </row>
    <row r="59" spans="1:5" x14ac:dyDescent="0.25">
      <c r="A59" s="3">
        <v>56</v>
      </c>
      <c r="B59" s="4" t="s">
        <v>294</v>
      </c>
      <c r="D59" s="4" t="s">
        <v>458</v>
      </c>
      <c r="E59" s="4" t="s">
        <v>140</v>
      </c>
    </row>
    <row r="60" spans="1:5" x14ac:dyDescent="0.25">
      <c r="A60" s="3">
        <v>57</v>
      </c>
      <c r="B60" s="4" t="s">
        <v>295</v>
      </c>
      <c r="D60" s="4" t="s">
        <v>458</v>
      </c>
      <c r="E60" s="4" t="s">
        <v>140</v>
      </c>
    </row>
    <row r="61" spans="1:5" x14ac:dyDescent="0.25">
      <c r="A61" s="3">
        <v>58</v>
      </c>
      <c r="B61" s="4" t="s">
        <v>296</v>
      </c>
      <c r="D61" s="4" t="s">
        <v>458</v>
      </c>
      <c r="E61" s="4" t="s">
        <v>140</v>
      </c>
    </row>
    <row r="62" spans="1:5" x14ac:dyDescent="0.25">
      <c r="A62" s="3">
        <v>59</v>
      </c>
      <c r="B62" s="4" t="s">
        <v>297</v>
      </c>
      <c r="D62" s="4" t="s">
        <v>458</v>
      </c>
      <c r="E62" s="4" t="s">
        <v>140</v>
      </c>
    </row>
    <row r="63" spans="1:5" x14ac:dyDescent="0.25">
      <c r="A63" s="3">
        <v>60</v>
      </c>
      <c r="B63" s="4" t="s">
        <v>298</v>
      </c>
      <c r="D63" s="4" t="s">
        <v>458</v>
      </c>
      <c r="E63" s="4" t="s">
        <v>140</v>
      </c>
    </row>
    <row r="64" spans="1:5" x14ac:dyDescent="0.25">
      <c r="A64" s="3">
        <v>61</v>
      </c>
      <c r="B64" s="4" t="s">
        <v>299</v>
      </c>
      <c r="D64" s="4" t="s">
        <v>458</v>
      </c>
      <c r="E64" s="4" t="s">
        <v>140</v>
      </c>
    </row>
    <row r="65" spans="1:5" x14ac:dyDescent="0.25">
      <c r="A65" s="3">
        <v>62</v>
      </c>
      <c r="B65" s="4" t="s">
        <v>300</v>
      </c>
      <c r="D65" s="4" t="s">
        <v>458</v>
      </c>
      <c r="E65" s="4" t="s">
        <v>140</v>
      </c>
    </row>
    <row r="66" spans="1:5" x14ac:dyDescent="0.25">
      <c r="A66" s="3">
        <v>63</v>
      </c>
      <c r="B66" s="4" t="s">
        <v>301</v>
      </c>
      <c r="D66" s="4" t="s">
        <v>458</v>
      </c>
      <c r="E66" s="4" t="s">
        <v>140</v>
      </c>
    </row>
    <row r="67" spans="1:5" x14ac:dyDescent="0.25">
      <c r="A67" s="3">
        <v>64</v>
      </c>
      <c r="B67" s="4" t="s">
        <v>302</v>
      </c>
      <c r="D67" s="4" t="s">
        <v>458</v>
      </c>
      <c r="E67" s="4" t="s">
        <v>140</v>
      </c>
    </row>
    <row r="68" spans="1:5" x14ac:dyDescent="0.25">
      <c r="A68" s="3">
        <v>65</v>
      </c>
      <c r="B68" s="4" t="s">
        <v>303</v>
      </c>
      <c r="D68" s="4" t="s">
        <v>458</v>
      </c>
      <c r="E68" s="4" t="s">
        <v>140</v>
      </c>
    </row>
    <row r="69" spans="1:5" x14ac:dyDescent="0.25">
      <c r="A69" s="3">
        <v>66</v>
      </c>
      <c r="B69" s="4" t="s">
        <v>304</v>
      </c>
      <c r="D69" s="4" t="s">
        <v>458</v>
      </c>
      <c r="E69" s="4" t="s">
        <v>140</v>
      </c>
    </row>
    <row r="70" spans="1:5" x14ac:dyDescent="0.25">
      <c r="A70" s="3">
        <v>67</v>
      </c>
      <c r="B70" s="4" t="s">
        <v>305</v>
      </c>
      <c r="D70" s="4" t="s">
        <v>458</v>
      </c>
      <c r="E70" s="4" t="s">
        <v>140</v>
      </c>
    </row>
    <row r="71" spans="1:5" x14ac:dyDescent="0.25">
      <c r="A71" s="3">
        <v>68</v>
      </c>
      <c r="B71" s="4" t="s">
        <v>306</v>
      </c>
      <c r="D71" s="4" t="s">
        <v>458</v>
      </c>
      <c r="E71" s="4" t="s">
        <v>140</v>
      </c>
    </row>
    <row r="72" spans="1:5" x14ac:dyDescent="0.25">
      <c r="A72" s="3">
        <v>69</v>
      </c>
      <c r="B72" s="4" t="s">
        <v>307</v>
      </c>
      <c r="D72" s="4" t="s">
        <v>458</v>
      </c>
      <c r="E72" s="4" t="s">
        <v>140</v>
      </c>
    </row>
    <row r="73" spans="1:5" x14ac:dyDescent="0.25">
      <c r="A73" s="3">
        <v>70</v>
      </c>
      <c r="B73" s="4" t="s">
        <v>308</v>
      </c>
      <c r="D73" s="4" t="s">
        <v>458</v>
      </c>
      <c r="E73" s="4" t="s">
        <v>140</v>
      </c>
    </row>
    <row r="74" spans="1:5" x14ac:dyDescent="0.25">
      <c r="A74" s="3">
        <v>71</v>
      </c>
      <c r="B74" s="4" t="s">
        <v>309</v>
      </c>
      <c r="D74" s="4" t="s">
        <v>458</v>
      </c>
      <c r="E74" s="4" t="s">
        <v>140</v>
      </c>
    </row>
    <row r="75" spans="1:5" x14ac:dyDescent="0.25">
      <c r="A75" s="3">
        <v>72</v>
      </c>
      <c r="B75" s="4" t="s">
        <v>310</v>
      </c>
      <c r="D75" s="4" t="s">
        <v>458</v>
      </c>
      <c r="E75" s="4" t="s">
        <v>140</v>
      </c>
    </row>
    <row r="76" spans="1:5" x14ac:dyDescent="0.25">
      <c r="A76" s="3">
        <v>73</v>
      </c>
      <c r="B76" s="4" t="s">
        <v>311</v>
      </c>
      <c r="D76" s="4" t="s">
        <v>458</v>
      </c>
      <c r="E76" s="4" t="s">
        <v>140</v>
      </c>
    </row>
    <row r="77" spans="1:5" x14ac:dyDescent="0.25">
      <c r="A77" s="3">
        <v>74</v>
      </c>
      <c r="B77" s="4" t="s">
        <v>312</v>
      </c>
      <c r="D77" s="4" t="s">
        <v>458</v>
      </c>
      <c r="E77" s="4" t="s">
        <v>140</v>
      </c>
    </row>
    <row r="78" spans="1:5" x14ac:dyDescent="0.25">
      <c r="A78" s="3">
        <v>75</v>
      </c>
      <c r="B78" s="4" t="s">
        <v>313</v>
      </c>
      <c r="D78" s="4" t="s">
        <v>458</v>
      </c>
      <c r="E78" s="4" t="s">
        <v>140</v>
      </c>
    </row>
    <row r="79" spans="1:5" x14ac:dyDescent="0.25">
      <c r="A79" s="3">
        <v>76</v>
      </c>
      <c r="B79" s="4" t="s">
        <v>314</v>
      </c>
      <c r="D79" s="4" t="s">
        <v>458</v>
      </c>
      <c r="E79" s="4" t="s">
        <v>140</v>
      </c>
    </row>
    <row r="80" spans="1:5" x14ac:dyDescent="0.25">
      <c r="A80" s="3">
        <v>77</v>
      </c>
      <c r="B80" s="4" t="s">
        <v>315</v>
      </c>
      <c r="D80" s="4" t="s">
        <v>458</v>
      </c>
      <c r="E80" s="4" t="s">
        <v>140</v>
      </c>
    </row>
    <row r="81" spans="1:5" x14ac:dyDescent="0.25">
      <c r="A81" s="3">
        <v>78</v>
      </c>
      <c r="B81" s="4" t="s">
        <v>316</v>
      </c>
      <c r="D81" s="4" t="s">
        <v>458</v>
      </c>
      <c r="E81" s="4" t="s">
        <v>140</v>
      </c>
    </row>
    <row r="82" spans="1:5" x14ac:dyDescent="0.25">
      <c r="A82" s="3">
        <v>79</v>
      </c>
      <c r="B82" s="4" t="s">
        <v>317</v>
      </c>
      <c r="D82" s="4" t="s">
        <v>458</v>
      </c>
      <c r="E82" s="4" t="s">
        <v>140</v>
      </c>
    </row>
    <row r="83" spans="1:5" x14ac:dyDescent="0.25">
      <c r="A83" s="3">
        <v>80</v>
      </c>
      <c r="B83" s="4" t="s">
        <v>318</v>
      </c>
      <c r="D83" s="4" t="s">
        <v>458</v>
      </c>
      <c r="E83" s="4" t="s">
        <v>140</v>
      </c>
    </row>
    <row r="84" spans="1:5" x14ac:dyDescent="0.25">
      <c r="A84" s="3">
        <v>81</v>
      </c>
      <c r="B84" s="4" t="s">
        <v>319</v>
      </c>
      <c r="D84" s="4" t="s">
        <v>458</v>
      </c>
      <c r="E84" s="4" t="s">
        <v>140</v>
      </c>
    </row>
    <row r="85" spans="1:5" x14ac:dyDescent="0.25">
      <c r="A85" s="3">
        <v>82</v>
      </c>
      <c r="B85" s="4" t="s">
        <v>320</v>
      </c>
      <c r="D85" s="4" t="s">
        <v>458</v>
      </c>
      <c r="E85" s="4" t="s">
        <v>140</v>
      </c>
    </row>
    <row r="86" spans="1:5" x14ac:dyDescent="0.25">
      <c r="A86" s="3">
        <v>83</v>
      </c>
      <c r="B86" s="4" t="s">
        <v>321</v>
      </c>
      <c r="D86" s="4" t="s">
        <v>458</v>
      </c>
      <c r="E86" s="4" t="s">
        <v>140</v>
      </c>
    </row>
    <row r="87" spans="1:5" x14ac:dyDescent="0.25">
      <c r="A87" s="3">
        <v>84</v>
      </c>
      <c r="B87" s="4" t="s">
        <v>322</v>
      </c>
      <c r="D87" s="4" t="s">
        <v>458</v>
      </c>
      <c r="E87" s="4" t="s">
        <v>140</v>
      </c>
    </row>
    <row r="88" spans="1:5" x14ac:dyDescent="0.25">
      <c r="A88" s="3">
        <v>85</v>
      </c>
      <c r="B88" s="4" t="s">
        <v>323</v>
      </c>
      <c r="D88" s="4" t="s">
        <v>458</v>
      </c>
      <c r="E88" s="4" t="s">
        <v>140</v>
      </c>
    </row>
    <row r="89" spans="1:5" x14ac:dyDescent="0.25">
      <c r="A89" s="3">
        <v>86</v>
      </c>
      <c r="B89" s="4" t="s">
        <v>324</v>
      </c>
      <c r="D89" s="4" t="s">
        <v>458</v>
      </c>
      <c r="E89" s="4" t="s">
        <v>140</v>
      </c>
    </row>
    <row r="90" spans="1:5" x14ac:dyDescent="0.25">
      <c r="A90" s="3">
        <v>87</v>
      </c>
      <c r="B90" s="4" t="s">
        <v>325</v>
      </c>
      <c r="D90" s="4" t="s">
        <v>458</v>
      </c>
      <c r="E90" s="4" t="s">
        <v>140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3" workbookViewId="0">
      <selection activeCell="B4" sqref="B4:E9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t="s">
        <v>458</v>
      </c>
      <c r="C4" t="s">
        <v>458</v>
      </c>
      <c r="D4" s="5">
        <v>43647</v>
      </c>
      <c r="E4" t="s">
        <v>238</v>
      </c>
    </row>
    <row r="5" spans="1:5" x14ac:dyDescent="0.25">
      <c r="A5" s="3">
        <v>2</v>
      </c>
      <c r="B5" s="4" t="s">
        <v>458</v>
      </c>
      <c r="C5" s="4" t="s">
        <v>458</v>
      </c>
      <c r="D5" s="5">
        <v>43647</v>
      </c>
      <c r="E5" s="4" t="s">
        <v>238</v>
      </c>
    </row>
    <row r="6" spans="1:5" x14ac:dyDescent="0.25">
      <c r="A6" s="3">
        <v>3</v>
      </c>
      <c r="B6" s="4" t="s">
        <v>458</v>
      </c>
      <c r="C6" s="4" t="s">
        <v>458</v>
      </c>
      <c r="D6" s="5">
        <v>43647</v>
      </c>
      <c r="E6" s="4" t="s">
        <v>238</v>
      </c>
    </row>
    <row r="7" spans="1:5" x14ac:dyDescent="0.25">
      <c r="A7" s="3">
        <v>4</v>
      </c>
      <c r="B7" s="4" t="s">
        <v>458</v>
      </c>
      <c r="C7" s="4" t="s">
        <v>458</v>
      </c>
      <c r="D7" s="5">
        <v>43647</v>
      </c>
      <c r="E7" s="4" t="s">
        <v>238</v>
      </c>
    </row>
    <row r="8" spans="1:5" x14ac:dyDescent="0.25">
      <c r="A8" s="3">
        <v>5</v>
      </c>
      <c r="B8" s="4" t="s">
        <v>458</v>
      </c>
      <c r="C8" s="4" t="s">
        <v>458</v>
      </c>
      <c r="D8" s="5">
        <v>43647</v>
      </c>
      <c r="E8" s="4" t="s">
        <v>238</v>
      </c>
    </row>
    <row r="9" spans="1:5" x14ac:dyDescent="0.25">
      <c r="A9" s="3">
        <v>6</v>
      </c>
      <c r="B9" s="4" t="s">
        <v>458</v>
      </c>
      <c r="C9" s="4" t="s">
        <v>458</v>
      </c>
      <c r="D9" s="5">
        <v>43647</v>
      </c>
      <c r="E9" s="4" t="s">
        <v>238</v>
      </c>
    </row>
    <row r="10" spans="1:5" x14ac:dyDescent="0.25">
      <c r="A10" s="3">
        <v>7</v>
      </c>
      <c r="B10" s="4" t="s">
        <v>458</v>
      </c>
      <c r="C10" s="4" t="s">
        <v>458</v>
      </c>
      <c r="D10" s="5">
        <v>43647</v>
      </c>
      <c r="E10" s="4" t="s">
        <v>238</v>
      </c>
    </row>
    <row r="11" spans="1:5" x14ac:dyDescent="0.25">
      <c r="A11" s="3">
        <v>8</v>
      </c>
      <c r="B11" s="4" t="s">
        <v>458</v>
      </c>
      <c r="C11" s="4" t="s">
        <v>458</v>
      </c>
      <c r="D11" s="5">
        <v>43647</v>
      </c>
      <c r="E11" s="4" t="s">
        <v>238</v>
      </c>
    </row>
    <row r="12" spans="1:5" x14ac:dyDescent="0.25">
      <c r="A12" s="3">
        <v>9</v>
      </c>
      <c r="B12" s="4" t="s">
        <v>458</v>
      </c>
      <c r="C12" s="4" t="s">
        <v>458</v>
      </c>
      <c r="D12" s="5">
        <v>43647</v>
      </c>
      <c r="E12" s="4" t="s">
        <v>238</v>
      </c>
    </row>
    <row r="13" spans="1:5" x14ac:dyDescent="0.25">
      <c r="A13" s="3">
        <v>10</v>
      </c>
      <c r="B13" s="4" t="s">
        <v>458</v>
      </c>
      <c r="C13" s="4" t="s">
        <v>458</v>
      </c>
      <c r="D13" s="5">
        <v>43647</v>
      </c>
      <c r="E13" s="4" t="s">
        <v>238</v>
      </c>
    </row>
    <row r="14" spans="1:5" x14ac:dyDescent="0.25">
      <c r="A14" s="3">
        <v>11</v>
      </c>
      <c r="B14" s="4" t="s">
        <v>458</v>
      </c>
      <c r="C14" s="4" t="s">
        <v>458</v>
      </c>
      <c r="D14" s="5">
        <v>43647</v>
      </c>
      <c r="E14" s="4" t="s">
        <v>238</v>
      </c>
    </row>
    <row r="15" spans="1:5" x14ac:dyDescent="0.25">
      <c r="A15" s="3">
        <v>12</v>
      </c>
      <c r="B15" s="4" t="s">
        <v>458</v>
      </c>
      <c r="C15" s="4" t="s">
        <v>458</v>
      </c>
      <c r="D15" s="5">
        <v>43647</v>
      </c>
      <c r="E15" s="4" t="s">
        <v>238</v>
      </c>
    </row>
    <row r="16" spans="1:5" x14ac:dyDescent="0.25">
      <c r="A16" s="3">
        <v>13</v>
      </c>
      <c r="B16" s="4" t="s">
        <v>458</v>
      </c>
      <c r="C16" s="4" t="s">
        <v>458</v>
      </c>
      <c r="D16" s="5">
        <v>43647</v>
      </c>
      <c r="E16" s="4" t="s">
        <v>238</v>
      </c>
    </row>
    <row r="17" spans="1:5" x14ac:dyDescent="0.25">
      <c r="A17" s="3">
        <v>14</v>
      </c>
      <c r="B17" s="4" t="s">
        <v>458</v>
      </c>
      <c r="C17" s="4" t="s">
        <v>458</v>
      </c>
      <c r="D17" s="5">
        <v>43647</v>
      </c>
      <c r="E17" s="4" t="s">
        <v>238</v>
      </c>
    </row>
    <row r="18" spans="1:5" x14ac:dyDescent="0.25">
      <c r="A18" s="3">
        <v>15</v>
      </c>
      <c r="B18" s="4" t="s">
        <v>458</v>
      </c>
      <c r="C18" s="4" t="s">
        <v>458</v>
      </c>
      <c r="D18" s="5">
        <v>43647</v>
      </c>
      <c r="E18" s="4" t="s">
        <v>238</v>
      </c>
    </row>
    <row r="19" spans="1:5" x14ac:dyDescent="0.25">
      <c r="A19" s="3">
        <v>16</v>
      </c>
      <c r="B19" s="4" t="s">
        <v>458</v>
      </c>
      <c r="C19" s="4" t="s">
        <v>458</v>
      </c>
      <c r="D19" s="5">
        <v>43647</v>
      </c>
      <c r="E19" s="4" t="s">
        <v>238</v>
      </c>
    </row>
    <row r="20" spans="1:5" x14ac:dyDescent="0.25">
      <c r="A20" s="3">
        <v>17</v>
      </c>
      <c r="B20" s="4" t="s">
        <v>458</v>
      </c>
      <c r="C20" s="4" t="s">
        <v>458</v>
      </c>
      <c r="D20" s="5">
        <v>43647</v>
      </c>
      <c r="E20" s="4" t="s">
        <v>238</v>
      </c>
    </row>
    <row r="21" spans="1:5" x14ac:dyDescent="0.25">
      <c r="A21" s="3">
        <v>18</v>
      </c>
      <c r="B21" s="4" t="s">
        <v>458</v>
      </c>
      <c r="C21" s="4" t="s">
        <v>458</v>
      </c>
      <c r="D21" s="5">
        <v>43647</v>
      </c>
      <c r="E21" s="4" t="s">
        <v>238</v>
      </c>
    </row>
    <row r="22" spans="1:5" x14ac:dyDescent="0.25">
      <c r="A22" s="3">
        <v>19</v>
      </c>
      <c r="B22" s="4" t="s">
        <v>458</v>
      </c>
      <c r="C22" s="4" t="s">
        <v>458</v>
      </c>
      <c r="D22" s="5">
        <v>43647</v>
      </c>
      <c r="E22" s="4" t="s">
        <v>238</v>
      </c>
    </row>
    <row r="23" spans="1:5" x14ac:dyDescent="0.25">
      <c r="A23" s="3">
        <v>20</v>
      </c>
      <c r="B23" s="4" t="s">
        <v>458</v>
      </c>
      <c r="C23" s="4" t="s">
        <v>458</v>
      </c>
      <c r="D23" s="5">
        <v>43647</v>
      </c>
      <c r="E23" s="4" t="s">
        <v>238</v>
      </c>
    </row>
    <row r="24" spans="1:5" x14ac:dyDescent="0.25">
      <c r="A24" s="3">
        <v>21</v>
      </c>
      <c r="B24" s="4" t="s">
        <v>458</v>
      </c>
      <c r="C24" s="4" t="s">
        <v>458</v>
      </c>
      <c r="D24" s="5">
        <v>43647</v>
      </c>
      <c r="E24" s="4" t="s">
        <v>238</v>
      </c>
    </row>
    <row r="25" spans="1:5" x14ac:dyDescent="0.25">
      <c r="A25" s="3">
        <v>22</v>
      </c>
      <c r="B25" s="4" t="s">
        <v>458</v>
      </c>
      <c r="C25" s="4" t="s">
        <v>458</v>
      </c>
      <c r="D25" s="5">
        <v>43647</v>
      </c>
      <c r="E25" s="4" t="s">
        <v>238</v>
      </c>
    </row>
    <row r="26" spans="1:5" x14ac:dyDescent="0.25">
      <c r="A26" s="3">
        <v>23</v>
      </c>
      <c r="B26" s="4" t="s">
        <v>458</v>
      </c>
      <c r="C26" s="4" t="s">
        <v>458</v>
      </c>
      <c r="D26" s="5">
        <v>43647</v>
      </c>
      <c r="E26" s="4" t="s">
        <v>238</v>
      </c>
    </row>
    <row r="27" spans="1:5" x14ac:dyDescent="0.25">
      <c r="A27" s="3">
        <v>24</v>
      </c>
      <c r="B27" s="4" t="s">
        <v>458</v>
      </c>
      <c r="C27" s="4" t="s">
        <v>458</v>
      </c>
      <c r="D27" s="5">
        <v>43647</v>
      </c>
      <c r="E27" s="4" t="s">
        <v>238</v>
      </c>
    </row>
    <row r="28" spans="1:5" x14ac:dyDescent="0.25">
      <c r="A28" s="3">
        <v>25</v>
      </c>
      <c r="B28" s="4" t="s">
        <v>458</v>
      </c>
      <c r="C28" s="4" t="s">
        <v>458</v>
      </c>
      <c r="D28" s="5">
        <v>43647</v>
      </c>
      <c r="E28" s="4" t="s">
        <v>238</v>
      </c>
    </row>
    <row r="29" spans="1:5" x14ac:dyDescent="0.25">
      <c r="A29" s="3">
        <v>26</v>
      </c>
      <c r="B29" s="4" t="s">
        <v>458</v>
      </c>
      <c r="C29" s="4" t="s">
        <v>458</v>
      </c>
      <c r="D29" s="5">
        <v>43647</v>
      </c>
      <c r="E29" s="4" t="s">
        <v>238</v>
      </c>
    </row>
    <row r="30" spans="1:5" x14ac:dyDescent="0.25">
      <c r="A30" s="3">
        <v>27</v>
      </c>
      <c r="B30" s="4" t="s">
        <v>458</v>
      </c>
      <c r="C30" s="4" t="s">
        <v>458</v>
      </c>
      <c r="D30" s="5">
        <v>43647</v>
      </c>
      <c r="E30" s="4" t="s">
        <v>238</v>
      </c>
    </row>
    <row r="31" spans="1:5" x14ac:dyDescent="0.25">
      <c r="A31" s="3">
        <v>28</v>
      </c>
      <c r="B31" s="4" t="s">
        <v>458</v>
      </c>
      <c r="C31" s="4" t="s">
        <v>458</v>
      </c>
      <c r="D31" s="5">
        <v>43647</v>
      </c>
      <c r="E31" s="4" t="s">
        <v>238</v>
      </c>
    </row>
    <row r="32" spans="1:5" x14ac:dyDescent="0.25">
      <c r="A32" s="3">
        <v>29</v>
      </c>
      <c r="B32" s="4" t="s">
        <v>458</v>
      </c>
      <c r="C32" s="4" t="s">
        <v>458</v>
      </c>
      <c r="D32" s="5">
        <v>43647</v>
      </c>
      <c r="E32" s="4" t="s">
        <v>238</v>
      </c>
    </row>
    <row r="33" spans="1:5" x14ac:dyDescent="0.25">
      <c r="A33" s="3">
        <v>30</v>
      </c>
      <c r="B33" s="4" t="s">
        <v>458</v>
      </c>
      <c r="C33" s="4" t="s">
        <v>458</v>
      </c>
      <c r="D33" s="5">
        <v>43647</v>
      </c>
      <c r="E33" s="4" t="s">
        <v>238</v>
      </c>
    </row>
    <row r="34" spans="1:5" x14ac:dyDescent="0.25">
      <c r="A34" s="3">
        <v>31</v>
      </c>
      <c r="B34" s="4" t="s">
        <v>458</v>
      </c>
      <c r="C34" s="4" t="s">
        <v>458</v>
      </c>
      <c r="D34" s="5">
        <v>43647</v>
      </c>
      <c r="E34" s="4" t="s">
        <v>238</v>
      </c>
    </row>
    <row r="35" spans="1:5" x14ac:dyDescent="0.25">
      <c r="A35" s="3">
        <v>32</v>
      </c>
      <c r="B35" s="4" t="s">
        <v>458</v>
      </c>
      <c r="C35" s="4" t="s">
        <v>458</v>
      </c>
      <c r="D35" s="5">
        <v>43647</v>
      </c>
      <c r="E35" s="4" t="s">
        <v>238</v>
      </c>
    </row>
    <row r="36" spans="1:5" x14ac:dyDescent="0.25">
      <c r="A36" s="3">
        <v>33</v>
      </c>
      <c r="B36" s="4" t="s">
        <v>458</v>
      </c>
      <c r="C36" s="4" t="s">
        <v>458</v>
      </c>
      <c r="D36" s="5">
        <v>43647</v>
      </c>
      <c r="E36" s="4" t="s">
        <v>238</v>
      </c>
    </row>
    <row r="37" spans="1:5" x14ac:dyDescent="0.25">
      <c r="A37" s="3">
        <v>34</v>
      </c>
      <c r="B37" s="4" t="s">
        <v>458</v>
      </c>
      <c r="C37" s="4" t="s">
        <v>458</v>
      </c>
      <c r="D37" s="5">
        <v>43647</v>
      </c>
      <c r="E37" s="4" t="s">
        <v>238</v>
      </c>
    </row>
    <row r="38" spans="1:5" x14ac:dyDescent="0.25">
      <c r="A38" s="3">
        <v>35</v>
      </c>
      <c r="B38" s="4" t="s">
        <v>458</v>
      </c>
      <c r="C38" s="4" t="s">
        <v>458</v>
      </c>
      <c r="D38" s="5">
        <v>43647</v>
      </c>
      <c r="E38" s="4" t="s">
        <v>238</v>
      </c>
    </row>
    <row r="39" spans="1:5" x14ac:dyDescent="0.25">
      <c r="A39" s="3">
        <v>36</v>
      </c>
      <c r="B39" s="4" t="s">
        <v>458</v>
      </c>
      <c r="C39" s="4" t="s">
        <v>458</v>
      </c>
      <c r="D39" s="5">
        <v>43647</v>
      </c>
      <c r="E39" s="4" t="s">
        <v>238</v>
      </c>
    </row>
    <row r="40" spans="1:5" x14ac:dyDescent="0.25">
      <c r="A40" s="3">
        <v>37</v>
      </c>
      <c r="B40" s="4" t="s">
        <v>458</v>
      </c>
      <c r="C40" s="4" t="s">
        <v>458</v>
      </c>
      <c r="D40" s="5">
        <v>43647</v>
      </c>
      <c r="E40" s="4" t="s">
        <v>238</v>
      </c>
    </row>
    <row r="41" spans="1:5" x14ac:dyDescent="0.25">
      <c r="A41" s="3">
        <v>38</v>
      </c>
      <c r="B41" s="4" t="s">
        <v>458</v>
      </c>
      <c r="C41" s="4" t="s">
        <v>458</v>
      </c>
      <c r="D41" s="5">
        <v>43647</v>
      </c>
      <c r="E41" s="4" t="s">
        <v>238</v>
      </c>
    </row>
    <row r="42" spans="1:5" x14ac:dyDescent="0.25">
      <c r="A42" s="3">
        <v>39</v>
      </c>
      <c r="B42" s="4" t="s">
        <v>458</v>
      </c>
      <c r="C42" s="4" t="s">
        <v>458</v>
      </c>
      <c r="D42" s="5">
        <v>43647</v>
      </c>
      <c r="E42" s="4" t="s">
        <v>238</v>
      </c>
    </row>
    <row r="43" spans="1:5" x14ac:dyDescent="0.25">
      <c r="A43" s="3">
        <v>40</v>
      </c>
      <c r="B43" s="4" t="s">
        <v>458</v>
      </c>
      <c r="C43" s="4" t="s">
        <v>458</v>
      </c>
      <c r="D43" s="5">
        <v>43647</v>
      </c>
      <c r="E43" s="4" t="s">
        <v>238</v>
      </c>
    </row>
    <row r="44" spans="1:5" x14ac:dyDescent="0.25">
      <c r="A44" s="3">
        <v>41</v>
      </c>
      <c r="B44" s="4" t="s">
        <v>458</v>
      </c>
      <c r="C44" s="4" t="s">
        <v>458</v>
      </c>
      <c r="D44" s="5">
        <v>43647</v>
      </c>
      <c r="E44" s="4" t="s">
        <v>238</v>
      </c>
    </row>
    <row r="45" spans="1:5" x14ac:dyDescent="0.25">
      <c r="A45" s="3">
        <v>42</v>
      </c>
      <c r="B45" s="4" t="s">
        <v>458</v>
      </c>
      <c r="C45" s="4" t="s">
        <v>458</v>
      </c>
      <c r="D45" s="5">
        <v>43647</v>
      </c>
      <c r="E45" s="4" t="s">
        <v>238</v>
      </c>
    </row>
    <row r="46" spans="1:5" x14ac:dyDescent="0.25">
      <c r="A46" s="3">
        <v>43</v>
      </c>
      <c r="B46" s="4" t="s">
        <v>458</v>
      </c>
      <c r="C46" s="4" t="s">
        <v>458</v>
      </c>
      <c r="D46" s="5">
        <v>43647</v>
      </c>
      <c r="E46" s="4" t="s">
        <v>238</v>
      </c>
    </row>
    <row r="47" spans="1:5" x14ac:dyDescent="0.25">
      <c r="A47" s="3">
        <v>44</v>
      </c>
      <c r="B47" s="4" t="s">
        <v>458</v>
      </c>
      <c r="C47" s="4" t="s">
        <v>458</v>
      </c>
      <c r="D47" s="5">
        <v>43647</v>
      </c>
      <c r="E47" s="4" t="s">
        <v>238</v>
      </c>
    </row>
    <row r="48" spans="1:5" x14ac:dyDescent="0.25">
      <c r="A48" s="3">
        <v>45</v>
      </c>
      <c r="B48" s="4" t="s">
        <v>458</v>
      </c>
      <c r="C48" s="4" t="s">
        <v>458</v>
      </c>
      <c r="D48" s="5">
        <v>43647</v>
      </c>
      <c r="E48" s="4" t="s">
        <v>238</v>
      </c>
    </row>
    <row r="49" spans="1:5" x14ac:dyDescent="0.25">
      <c r="A49" s="3">
        <v>46</v>
      </c>
      <c r="B49" s="4" t="s">
        <v>458</v>
      </c>
      <c r="C49" s="4" t="s">
        <v>458</v>
      </c>
      <c r="D49" s="5">
        <v>43647</v>
      </c>
      <c r="E49" s="4" t="s">
        <v>238</v>
      </c>
    </row>
    <row r="50" spans="1:5" x14ac:dyDescent="0.25">
      <c r="A50" s="3">
        <v>47</v>
      </c>
      <c r="B50" s="4" t="s">
        <v>458</v>
      </c>
      <c r="C50" s="4" t="s">
        <v>458</v>
      </c>
      <c r="D50" s="5">
        <v>43647</v>
      </c>
      <c r="E50" s="4" t="s">
        <v>238</v>
      </c>
    </row>
    <row r="51" spans="1:5" x14ac:dyDescent="0.25">
      <c r="A51" s="3">
        <v>48</v>
      </c>
      <c r="B51" s="4" t="s">
        <v>458</v>
      </c>
      <c r="C51" s="4" t="s">
        <v>458</v>
      </c>
      <c r="D51" s="5">
        <v>43647</v>
      </c>
      <c r="E51" s="4" t="s">
        <v>238</v>
      </c>
    </row>
    <row r="52" spans="1:5" x14ac:dyDescent="0.25">
      <c r="A52" s="3">
        <v>49</v>
      </c>
      <c r="B52" s="4" t="s">
        <v>458</v>
      </c>
      <c r="C52" s="4" t="s">
        <v>458</v>
      </c>
      <c r="D52" s="5">
        <v>43647</v>
      </c>
      <c r="E52" s="4" t="s">
        <v>238</v>
      </c>
    </row>
    <row r="53" spans="1:5" x14ac:dyDescent="0.25">
      <c r="A53" s="3">
        <v>50</v>
      </c>
      <c r="B53" s="4" t="s">
        <v>458</v>
      </c>
      <c r="C53" s="4" t="s">
        <v>458</v>
      </c>
      <c r="D53" s="5">
        <v>43647</v>
      </c>
      <c r="E53" s="4" t="s">
        <v>238</v>
      </c>
    </row>
    <row r="54" spans="1:5" x14ac:dyDescent="0.25">
      <c r="A54" s="3">
        <v>51</v>
      </c>
      <c r="B54" s="4" t="s">
        <v>458</v>
      </c>
      <c r="C54" s="4" t="s">
        <v>458</v>
      </c>
      <c r="D54" s="5">
        <v>43647</v>
      </c>
      <c r="E54" s="4" t="s">
        <v>238</v>
      </c>
    </row>
    <row r="55" spans="1:5" x14ac:dyDescent="0.25">
      <c r="A55" s="3">
        <v>52</v>
      </c>
      <c r="B55" s="4" t="s">
        <v>458</v>
      </c>
      <c r="C55" s="4" t="s">
        <v>458</v>
      </c>
      <c r="D55" s="5">
        <v>43647</v>
      </c>
      <c r="E55" s="4" t="s">
        <v>238</v>
      </c>
    </row>
    <row r="56" spans="1:5" x14ac:dyDescent="0.25">
      <c r="A56" s="3">
        <v>53</v>
      </c>
      <c r="B56" s="4" t="s">
        <v>458</v>
      </c>
      <c r="C56" s="4" t="s">
        <v>458</v>
      </c>
      <c r="D56" s="5">
        <v>43647</v>
      </c>
      <c r="E56" s="4" t="s">
        <v>238</v>
      </c>
    </row>
    <row r="57" spans="1:5" x14ac:dyDescent="0.25">
      <c r="A57" s="3">
        <v>54</v>
      </c>
      <c r="B57" s="4" t="s">
        <v>458</v>
      </c>
      <c r="C57" s="4" t="s">
        <v>458</v>
      </c>
      <c r="D57" s="5">
        <v>43647</v>
      </c>
      <c r="E57" s="4" t="s">
        <v>238</v>
      </c>
    </row>
    <row r="58" spans="1:5" x14ac:dyDescent="0.25">
      <c r="A58" s="3">
        <v>55</v>
      </c>
      <c r="B58" s="4" t="s">
        <v>458</v>
      </c>
      <c r="C58" s="4" t="s">
        <v>458</v>
      </c>
      <c r="D58" s="5">
        <v>43647</v>
      </c>
      <c r="E58" s="4" t="s">
        <v>238</v>
      </c>
    </row>
    <row r="59" spans="1:5" x14ac:dyDescent="0.25">
      <c r="A59" s="3">
        <v>56</v>
      </c>
      <c r="B59" s="4" t="s">
        <v>458</v>
      </c>
      <c r="C59" s="4" t="s">
        <v>458</v>
      </c>
      <c r="D59" s="5">
        <v>43647</v>
      </c>
      <c r="E59" s="4" t="s">
        <v>238</v>
      </c>
    </row>
    <row r="60" spans="1:5" x14ac:dyDescent="0.25">
      <c r="A60" s="3">
        <v>57</v>
      </c>
      <c r="B60" s="4" t="s">
        <v>458</v>
      </c>
      <c r="C60" s="4" t="s">
        <v>458</v>
      </c>
      <c r="D60" s="5">
        <v>43647</v>
      </c>
      <c r="E60" s="4" t="s">
        <v>238</v>
      </c>
    </row>
    <row r="61" spans="1:5" x14ac:dyDescent="0.25">
      <c r="A61" s="3">
        <v>58</v>
      </c>
      <c r="B61" s="4" t="s">
        <v>458</v>
      </c>
      <c r="C61" s="4" t="s">
        <v>458</v>
      </c>
      <c r="D61" s="5">
        <v>43647</v>
      </c>
      <c r="E61" s="4" t="s">
        <v>238</v>
      </c>
    </row>
    <row r="62" spans="1:5" x14ac:dyDescent="0.25">
      <c r="A62" s="3">
        <v>59</v>
      </c>
      <c r="B62" s="4" t="s">
        <v>458</v>
      </c>
      <c r="C62" s="4" t="s">
        <v>458</v>
      </c>
      <c r="D62" s="5">
        <v>43647</v>
      </c>
      <c r="E62" s="4" t="s">
        <v>238</v>
      </c>
    </row>
    <row r="63" spans="1:5" x14ac:dyDescent="0.25">
      <c r="A63" s="3">
        <v>60</v>
      </c>
      <c r="B63" s="4" t="s">
        <v>458</v>
      </c>
      <c r="C63" s="4" t="s">
        <v>458</v>
      </c>
      <c r="D63" s="5">
        <v>43647</v>
      </c>
      <c r="E63" s="4" t="s">
        <v>238</v>
      </c>
    </row>
    <row r="64" spans="1:5" x14ac:dyDescent="0.25">
      <c r="A64" s="3">
        <v>61</v>
      </c>
      <c r="B64" s="4" t="s">
        <v>458</v>
      </c>
      <c r="C64" s="4" t="s">
        <v>458</v>
      </c>
      <c r="D64" s="5">
        <v>43647</v>
      </c>
      <c r="E64" s="4" t="s">
        <v>238</v>
      </c>
    </row>
    <row r="65" spans="1:5" x14ac:dyDescent="0.25">
      <c r="A65" s="3">
        <v>62</v>
      </c>
      <c r="B65" s="4" t="s">
        <v>458</v>
      </c>
      <c r="C65" s="4" t="s">
        <v>458</v>
      </c>
      <c r="D65" s="5">
        <v>43647</v>
      </c>
      <c r="E65" s="4" t="s">
        <v>238</v>
      </c>
    </row>
    <row r="66" spans="1:5" x14ac:dyDescent="0.25">
      <c r="A66" s="3">
        <v>63</v>
      </c>
      <c r="B66" s="4" t="s">
        <v>458</v>
      </c>
      <c r="C66" s="4" t="s">
        <v>458</v>
      </c>
      <c r="D66" s="5">
        <v>43647</v>
      </c>
      <c r="E66" s="4" t="s">
        <v>238</v>
      </c>
    </row>
    <row r="67" spans="1:5" x14ac:dyDescent="0.25">
      <c r="A67" s="3">
        <v>64</v>
      </c>
      <c r="B67" s="4" t="s">
        <v>458</v>
      </c>
      <c r="C67" s="4" t="s">
        <v>458</v>
      </c>
      <c r="D67" s="5">
        <v>43647</v>
      </c>
      <c r="E67" s="4" t="s">
        <v>238</v>
      </c>
    </row>
    <row r="68" spans="1:5" x14ac:dyDescent="0.25">
      <c r="A68" s="3">
        <v>65</v>
      </c>
      <c r="B68" s="4" t="s">
        <v>458</v>
      </c>
      <c r="C68" s="4" t="s">
        <v>458</v>
      </c>
      <c r="D68" s="5">
        <v>43647</v>
      </c>
      <c r="E68" s="4" t="s">
        <v>238</v>
      </c>
    </row>
    <row r="69" spans="1:5" x14ac:dyDescent="0.25">
      <c r="A69" s="3">
        <v>66</v>
      </c>
      <c r="B69" s="4" t="s">
        <v>458</v>
      </c>
      <c r="C69" s="4" t="s">
        <v>458</v>
      </c>
      <c r="D69" s="5">
        <v>43647</v>
      </c>
      <c r="E69" s="4" t="s">
        <v>238</v>
      </c>
    </row>
    <row r="70" spans="1:5" x14ac:dyDescent="0.25">
      <c r="A70" s="3">
        <v>67</v>
      </c>
      <c r="B70" s="4" t="s">
        <v>458</v>
      </c>
      <c r="C70" s="4" t="s">
        <v>458</v>
      </c>
      <c r="D70" s="5">
        <v>43647</v>
      </c>
      <c r="E70" s="4" t="s">
        <v>238</v>
      </c>
    </row>
    <row r="71" spans="1:5" x14ac:dyDescent="0.25">
      <c r="A71" s="3">
        <v>68</v>
      </c>
      <c r="B71" s="4" t="s">
        <v>458</v>
      </c>
      <c r="C71" s="4" t="s">
        <v>458</v>
      </c>
      <c r="D71" s="5">
        <v>43647</v>
      </c>
      <c r="E71" s="4" t="s">
        <v>238</v>
      </c>
    </row>
    <row r="72" spans="1:5" x14ac:dyDescent="0.25">
      <c r="A72" s="3">
        <v>69</v>
      </c>
      <c r="B72" s="4" t="s">
        <v>458</v>
      </c>
      <c r="C72" s="4" t="s">
        <v>458</v>
      </c>
      <c r="D72" s="5">
        <v>43647</v>
      </c>
      <c r="E72" s="4" t="s">
        <v>238</v>
      </c>
    </row>
    <row r="73" spans="1:5" x14ac:dyDescent="0.25">
      <c r="A73" s="3">
        <v>70</v>
      </c>
      <c r="B73" s="4" t="s">
        <v>458</v>
      </c>
      <c r="C73" s="4" t="s">
        <v>458</v>
      </c>
      <c r="D73" s="5">
        <v>43647</v>
      </c>
      <c r="E73" s="4" t="s">
        <v>238</v>
      </c>
    </row>
    <row r="74" spans="1:5" x14ac:dyDescent="0.25">
      <c r="A74" s="3">
        <v>71</v>
      </c>
      <c r="B74" s="4" t="s">
        <v>458</v>
      </c>
      <c r="C74" s="4" t="s">
        <v>458</v>
      </c>
      <c r="D74" s="5">
        <v>43647</v>
      </c>
      <c r="E74" s="4" t="s">
        <v>238</v>
      </c>
    </row>
    <row r="75" spans="1:5" x14ac:dyDescent="0.25">
      <c r="A75" s="3">
        <v>72</v>
      </c>
      <c r="B75" s="4" t="s">
        <v>458</v>
      </c>
      <c r="C75" s="4" t="s">
        <v>458</v>
      </c>
      <c r="D75" s="5">
        <v>43647</v>
      </c>
      <c r="E75" s="4" t="s">
        <v>238</v>
      </c>
    </row>
    <row r="76" spans="1:5" x14ac:dyDescent="0.25">
      <c r="A76" s="3">
        <v>73</v>
      </c>
      <c r="B76" s="4" t="s">
        <v>458</v>
      </c>
      <c r="C76" s="4" t="s">
        <v>458</v>
      </c>
      <c r="D76" s="5">
        <v>43647</v>
      </c>
      <c r="E76" s="4" t="s">
        <v>238</v>
      </c>
    </row>
    <row r="77" spans="1:5" x14ac:dyDescent="0.25">
      <c r="A77" s="3">
        <v>74</v>
      </c>
      <c r="B77" s="4" t="s">
        <v>458</v>
      </c>
      <c r="C77" s="4" t="s">
        <v>458</v>
      </c>
      <c r="D77" s="5">
        <v>43647</v>
      </c>
      <c r="E77" s="4" t="s">
        <v>238</v>
      </c>
    </row>
    <row r="78" spans="1:5" x14ac:dyDescent="0.25">
      <c r="A78" s="3">
        <v>75</v>
      </c>
      <c r="B78" s="4" t="s">
        <v>458</v>
      </c>
      <c r="C78" s="4" t="s">
        <v>458</v>
      </c>
      <c r="D78" s="5">
        <v>43647</v>
      </c>
      <c r="E78" s="4" t="s">
        <v>238</v>
      </c>
    </row>
    <row r="79" spans="1:5" x14ac:dyDescent="0.25">
      <c r="A79" s="3">
        <v>76</v>
      </c>
      <c r="B79" s="4" t="s">
        <v>458</v>
      </c>
      <c r="C79" s="4" t="s">
        <v>458</v>
      </c>
      <c r="D79" s="5">
        <v>43647</v>
      </c>
      <c r="E79" s="4" t="s">
        <v>238</v>
      </c>
    </row>
    <row r="80" spans="1:5" x14ac:dyDescent="0.25">
      <c r="A80" s="3">
        <v>77</v>
      </c>
      <c r="B80" s="4" t="s">
        <v>458</v>
      </c>
      <c r="C80" s="4" t="s">
        <v>458</v>
      </c>
      <c r="D80" s="5">
        <v>43647</v>
      </c>
      <c r="E80" s="4" t="s">
        <v>238</v>
      </c>
    </row>
    <row r="81" spans="1:5" x14ac:dyDescent="0.25">
      <c r="A81" s="3">
        <v>78</v>
      </c>
      <c r="B81" s="4" t="s">
        <v>458</v>
      </c>
      <c r="C81" s="4" t="s">
        <v>458</v>
      </c>
      <c r="D81" s="5">
        <v>43647</v>
      </c>
      <c r="E81" s="4" t="s">
        <v>238</v>
      </c>
    </row>
    <row r="82" spans="1:5" x14ac:dyDescent="0.25">
      <c r="A82" s="3">
        <v>79</v>
      </c>
      <c r="B82" s="4" t="s">
        <v>458</v>
      </c>
      <c r="C82" s="4" t="s">
        <v>458</v>
      </c>
      <c r="D82" s="5">
        <v>43647</v>
      </c>
      <c r="E82" s="4" t="s">
        <v>238</v>
      </c>
    </row>
    <row r="83" spans="1:5" x14ac:dyDescent="0.25">
      <c r="A83" s="3">
        <v>80</v>
      </c>
      <c r="B83" s="4" t="s">
        <v>458</v>
      </c>
      <c r="C83" s="4" t="s">
        <v>458</v>
      </c>
      <c r="D83" s="5">
        <v>43647</v>
      </c>
      <c r="E83" s="4" t="s">
        <v>238</v>
      </c>
    </row>
    <row r="84" spans="1:5" x14ac:dyDescent="0.25">
      <c r="A84" s="3">
        <v>81</v>
      </c>
      <c r="B84" s="4" t="s">
        <v>458</v>
      </c>
      <c r="C84" s="4" t="s">
        <v>458</v>
      </c>
      <c r="D84" s="5">
        <v>43647</v>
      </c>
      <c r="E84" s="4" t="s">
        <v>238</v>
      </c>
    </row>
    <row r="85" spans="1:5" x14ac:dyDescent="0.25">
      <c r="A85" s="3">
        <v>82</v>
      </c>
      <c r="B85" s="4" t="s">
        <v>458</v>
      </c>
      <c r="C85" s="4" t="s">
        <v>458</v>
      </c>
      <c r="D85" s="5">
        <v>43647</v>
      </c>
      <c r="E85" s="4" t="s">
        <v>238</v>
      </c>
    </row>
    <row r="86" spans="1:5" x14ac:dyDescent="0.25">
      <c r="A86" s="3">
        <v>83</v>
      </c>
      <c r="B86" s="4" t="s">
        <v>458</v>
      </c>
      <c r="C86" s="4" t="s">
        <v>458</v>
      </c>
      <c r="D86" s="5">
        <v>43647</v>
      </c>
      <c r="E86" s="4" t="s">
        <v>238</v>
      </c>
    </row>
    <row r="87" spans="1:5" x14ac:dyDescent="0.25">
      <c r="A87" s="3">
        <v>84</v>
      </c>
      <c r="B87" s="4" t="s">
        <v>458</v>
      </c>
      <c r="C87" s="4" t="s">
        <v>458</v>
      </c>
      <c r="D87" s="5">
        <v>43647</v>
      </c>
      <c r="E87" s="4" t="s">
        <v>238</v>
      </c>
    </row>
    <row r="88" spans="1:5" x14ac:dyDescent="0.25">
      <c r="A88" s="3">
        <v>85</v>
      </c>
      <c r="B88" s="4" t="s">
        <v>458</v>
      </c>
      <c r="C88" s="4" t="s">
        <v>458</v>
      </c>
      <c r="D88" s="5">
        <v>43647</v>
      </c>
      <c r="E88" s="4" t="s">
        <v>238</v>
      </c>
    </row>
    <row r="89" spans="1:5" x14ac:dyDescent="0.25">
      <c r="A89" s="3">
        <v>86</v>
      </c>
      <c r="B89" s="4" t="s">
        <v>458</v>
      </c>
      <c r="C89" s="4" t="s">
        <v>458</v>
      </c>
      <c r="D89" s="5">
        <v>43647</v>
      </c>
      <c r="E89" s="4" t="s">
        <v>238</v>
      </c>
    </row>
    <row r="90" spans="1:5" x14ac:dyDescent="0.25">
      <c r="A90" s="3">
        <v>87</v>
      </c>
      <c r="B90" s="4" t="s">
        <v>458</v>
      </c>
      <c r="C90" s="4" t="s">
        <v>458</v>
      </c>
      <c r="D90" s="5">
        <v>43647</v>
      </c>
      <c r="E90" s="4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2019-04-09T19:47:55Z</dcterms:created>
  <dcterms:modified xsi:type="dcterms:W3CDTF">2020-03-03T18:30:54Z</dcterms:modified>
</cp:coreProperties>
</file>