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830" windowHeight="11085" tabRatio="881" activeTab="0"/>
  </bookViews>
  <sheets>
    <sheet name="PROYECTO DE PRES.EGR.2020" sheetId="9" r:id="rId1"/>
    <sheet name="CLASIF ADMINIS" sheetId="2" r:id="rId2"/>
    <sheet name="CLAS FUNCIO GASTO" sheetId="4" r:id="rId3"/>
    <sheet name="CLAS TIPO DE GASTO " sheetId="6" r:id="rId4"/>
    <sheet name="PROGRAMAS Y PROYECTOS" sheetId="10" r:id="rId5"/>
    <sheet name="PRIORIDADES DE GTO." sheetId="7" r:id="rId6"/>
  </sheets>
  <definedNames>
    <definedName name="_xlnm.Print_Area" localSheetId="4">'PROGRAMAS Y PROYECTOS'!$A$1:$A$447</definedName>
    <definedName name="_xlnm.Print_Area" localSheetId="0">'PROYECTO DE PRES.EGR.2020'!$A$1:$B$81</definedName>
    <definedName name="_xlnm.Print_Titles" localSheetId="0">'PROYECTO DE PRES.EGR.2020'!$1:$9</definedName>
    <definedName name="_xlnm.Print_Titles" localSheetId="4">'PROGRAMAS Y PROYECTOS'!$5:$5</definedName>
  </definedNames>
  <calcPr calcId="162913"/>
</workbook>
</file>

<file path=xl/sharedStrings.xml><?xml version="1.0" encoding="utf-8"?>
<sst xmlns="http://schemas.openxmlformats.org/spreadsheetml/2006/main" count="587" uniqueCount="561">
  <si>
    <t>Participaciones y Aportaciones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</si>
  <si>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</si>
  <si>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</si>
  <si>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</si>
  <si>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</si>
  <si>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</si>
  <si>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</si>
  <si>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</si>
  <si>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Poder Ejecutivo</t>
  </si>
  <si>
    <t>Poder Legislativo</t>
  </si>
  <si>
    <t>Poder Judicial</t>
  </si>
  <si>
    <t>Organos Autónomos</t>
  </si>
  <si>
    <t>Otras Entidades Paraestatales y Organismos</t>
  </si>
  <si>
    <t>Gobierno</t>
  </si>
  <si>
    <t>Desarrollo Social</t>
  </si>
  <si>
    <t>Desarrollo Económico</t>
  </si>
  <si>
    <t>Otras no Clasificadas en funciones anteriores</t>
  </si>
  <si>
    <t>SECRETARÍA DE FINANZAS Y ADMINISTRACIÓN</t>
  </si>
  <si>
    <t>Total</t>
  </si>
  <si>
    <t>Importe</t>
  </si>
  <si>
    <t>Clasificación Administrativa</t>
  </si>
  <si>
    <t>ENTIDAD FEDERATIVA: GUERRERO</t>
  </si>
  <si>
    <t>Clasificación Funcional del Gasto</t>
  </si>
  <si>
    <t>Clasificación por Tipo de Gasto</t>
  </si>
  <si>
    <t>Gasto Corriente</t>
  </si>
  <si>
    <t>Prioridades de Gasto</t>
  </si>
  <si>
    <t>Legislación</t>
  </si>
  <si>
    <t>Protección Ambiental</t>
  </si>
  <si>
    <t>Salud</t>
  </si>
  <si>
    <t>Educación</t>
  </si>
  <si>
    <t>Protección Social</t>
  </si>
  <si>
    <t>Transporte</t>
  </si>
  <si>
    <t>Turismo</t>
  </si>
  <si>
    <t>Ciencia, Tecnología e Innovación</t>
  </si>
  <si>
    <t>Asuntos Financieros y Hacendarios</t>
  </si>
  <si>
    <t>Asuntos de Orden Público y de Seguridad Interior</t>
  </si>
  <si>
    <t>Coordinación de la Política de Gobierno</t>
  </si>
  <si>
    <t>Vivienda y Servicios a la Comunidad</t>
  </si>
  <si>
    <t>Recreación, Cultura y otras Manifestaciones Sociales</t>
  </si>
  <si>
    <t>Agropecuaria, Silvicultura, Pesca y Caza</t>
  </si>
  <si>
    <t>Transacciones de la Deuda Pública / Costo Financiero de la Deuda</t>
  </si>
  <si>
    <t>Adeudos de Ejercicios Fiscales Anteriores</t>
  </si>
  <si>
    <t>Otras no Clasificadas en Funciones Anteriores</t>
  </si>
  <si>
    <t>Asuntos Económicos, Comerciales y Laborales en general</t>
  </si>
  <si>
    <t>Transferencias, Participaciones y Aportaciones entre diferentes niveles y Órdenes de Gobierno</t>
  </si>
  <si>
    <t>Gasto de Capital</t>
  </si>
  <si>
    <t>Amortización de la Deuda y disminución de Pasivos</t>
  </si>
  <si>
    <t>Justicia</t>
  </si>
  <si>
    <t>Otros Servicios Generales</t>
  </si>
  <si>
    <t xml:space="preserve">Otras Industrias y otros asuntos Económicos </t>
  </si>
  <si>
    <t>CLASIFICADOR POR OBJETO DEL GASTO</t>
  </si>
  <si>
    <t xml:space="preserve">Remuneraciones al Personal de Carácter Permanente  </t>
  </si>
  <si>
    <t xml:space="preserve">Remuneraciones al Personal de Carácter Transitorio </t>
  </si>
  <si>
    <t xml:space="preserve">Remuneraciones Adicionales y Especiales </t>
  </si>
  <si>
    <t xml:space="preserve">Otras Prestaciones Sociales y Económicas </t>
  </si>
  <si>
    <t>Pago de Estímulos a Servidores Públicos</t>
  </si>
  <si>
    <t xml:space="preserve">Materiales de Administración, Emisión de Documentos y Artículos Oficiales  </t>
  </si>
  <si>
    <t>Alimentos y Utensilios</t>
  </si>
  <si>
    <t xml:space="preserve">Materias Primas y Materiales de Producción y Comercialización </t>
  </si>
  <si>
    <t xml:space="preserve">Materiales y Artículos de Construcción y de Reparación </t>
  </si>
  <si>
    <t xml:space="preserve">Productos Químicos, Farmacéuticos y de Laboratorio  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</si>
  <si>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</si>
  <si>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</si>
  <si>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</si>
  <si>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</si>
  <si>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Servicios Básicos </t>
  </si>
  <si>
    <t xml:space="preserve">Servicios de Arrendamiento </t>
  </si>
  <si>
    <t>Servicios Profesionales, Científicos, Técnicos y Otros Servicios</t>
  </si>
  <si>
    <t xml:space="preserve">Servicios de Instalación, Reparación, Mantenimiento y Conservación </t>
  </si>
  <si>
    <t xml:space="preserve">Servicios de Comunicación Social y Publicidad 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</si>
  <si>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</si>
  <si>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</si>
  <si>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</si>
  <si>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</si>
  <si>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</si>
  <si>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</si>
  <si>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</si>
  <si>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</si>
  <si>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Transferencas a la Seguridad Social</t>
  </si>
  <si>
    <t xml:space="preserve">Donativos </t>
  </si>
  <si>
    <t>Transferencias al Exterior</t>
  </si>
  <si>
    <t xml:space="preserve">Mobiliario y Equipo de Administración </t>
  </si>
  <si>
    <t>Mobiliario y Equipo Educacional y Recreativo</t>
  </si>
  <si>
    <t xml:space="preserve">Equipo e Instrumental Médico y de Laboratorio </t>
  </si>
  <si>
    <t xml:space="preserve">Vehículos y Equipo de Transporte </t>
  </si>
  <si>
    <t xml:space="preserve">Equipo de Defensa y Seguridad </t>
  </si>
  <si>
    <t xml:space="preserve">Maquinaria, Otros Equipos y Herramientas 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</si>
  <si>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</si>
  <si>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</si>
  <si>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</si>
  <si>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</si>
  <si>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</si>
  <si>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</si>
  <si>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 xml:space="preserve">Inversiones Financieras y Otras Provisiones </t>
  </si>
  <si>
    <t xml:space="preserve">Inversiones para el Fomento de Actividades Productivas </t>
  </si>
  <si>
    <t>Acciones y Participaciones de Capital</t>
  </si>
  <si>
    <t>Compra de Títulos y Valores</t>
  </si>
  <si>
    <t>Inversión en Fideicomisos, Mandatos y Otros Análogos</t>
  </si>
  <si>
    <t>Otras Inversiones Financieras</t>
  </si>
  <si>
    <t>Provisiones para Contingencias y Otras Erogaciones Especiales</t>
  </si>
  <si>
    <t xml:space="preserve">Participaciones 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</si>
  <si>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</si>
  <si>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</si>
  <si>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</si>
  <si>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</si>
  <si>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</si>
  <si>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</si>
  <si>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Costos por Cobertura</t>
  </si>
  <si>
    <t>Apoyos Financieros</t>
  </si>
  <si>
    <t>Adeudos de Ejercicios Fiscales Anteriores (ADEFAS)</t>
  </si>
  <si>
    <t>Seguridad Social</t>
  </si>
  <si>
    <t>Participaciones</t>
  </si>
  <si>
    <t>Servicios Financieros, Bancarios y Comerciales</t>
  </si>
  <si>
    <t xml:space="preserve">Previsiones </t>
  </si>
  <si>
    <t>Concesión de Prestamos</t>
  </si>
  <si>
    <t>Órgano Ejecutivo Municipal</t>
  </si>
  <si>
    <t>INICIATIVA CON PROYECTO DE</t>
  </si>
  <si>
    <t>Programas y Proyectos</t>
  </si>
  <si>
    <t>ABIERTO MEXICANO DE TENIS</t>
  </si>
  <si>
    <t>ADQUISICIÓN DE APARATOS AUDITIVOS E INSUMOS PARA MOLDES AUDITIVOS</t>
  </si>
  <si>
    <t>ADQUISICIÓN DE CARRITOS Y TRICICLOS PARA LA VENTA DE COMIDA RAPIDA</t>
  </si>
  <si>
    <t>ADQUISICIÓN DE COBERTORES "ABRIGA UNA ESPERANZA"</t>
  </si>
  <si>
    <t>ADQUISICIÓN DE KITS DE COSTURA</t>
  </si>
  <si>
    <t>ADQUISICIÓN DE MATERIAL RADIOLÓGICO Y ANTÍGENO PROSTÁTICO PARA LA DETECCIÓN OPORTUNA DE CÁNCER MAMARIO Y DE PRÓSTATA</t>
  </si>
  <si>
    <t>ADQUISICIÓN DE PLACAS DENTALES PARA PERSONAS ADULTAS</t>
  </si>
  <si>
    <t>ADQUISICIÓN DE SUÉTERES "ABRIGA UNA ESPERANZA"</t>
  </si>
  <si>
    <t>ADQUISICIÓN Y DONACIÓN DE APARATOS FUNCIONALES</t>
  </si>
  <si>
    <t>ADQUISICIÓN Y DONACIÓN DE SILLAS DE RUEDAS</t>
  </si>
  <si>
    <t>ALERTA DE GÉNERO</t>
  </si>
  <si>
    <t>APLICACIÓN DE TOXINA BOTULÍNICA TIPO "A" EN NIÑAS Y NIÑOS CON PARÁLISIS CEREBRAL Y PERSONAS CON ESPASTICIDAD</t>
  </si>
  <si>
    <t>APORTACIÓN ESTATAL AL FASP</t>
  </si>
  <si>
    <t>APOYO A LA PRODUCCIÓN INDUSTRIAL Y COMERCIALIZACIÓN DEL CAFÉ</t>
  </si>
  <si>
    <t>APOYO A MARQUESANOS</t>
  </si>
  <si>
    <t>APOYO A PACIENTES QUEMADOS Y/O ADQUISICIÓN DE MEDICAMENTOS</t>
  </si>
  <si>
    <t>APOYO A PESCADORES Y ACUACULTORES</t>
  </si>
  <si>
    <t>APOYO A PREPAS POPULARES</t>
  </si>
  <si>
    <t>APOYOS A LA PRODUCCIÓN AGROPECUARIA, CAMINOS SACACOSECHA Y BORDOS</t>
  </si>
  <si>
    <t>ASISTENCIA ALIMENTARIA A FAMILIAS EN DESAMPARO</t>
  </si>
  <si>
    <t>ATENCIÓN A CONTINGENCIAS NATURALES (PÓLIZA DE SEGURO)</t>
  </si>
  <si>
    <t>ATENCIÓN A DÉBILES VISUALES (ADQUISICIÓN DE LENTES)</t>
  </si>
  <si>
    <t>ATENCIÓN A MENORES DE 5 AÑOS EN RIESGO NO ESCOLARIZADOS " GUERRERENSES COMBATIENDO LA DESNUTRICIÓN"</t>
  </si>
  <si>
    <t>ATENCIÓN A VÍCTIMAS (FIDEICOMISO)</t>
  </si>
  <si>
    <t>BECAS ECONÓMICAS PARA ESTUDIANTES CON DISCAPACIDAD</t>
  </si>
  <si>
    <t>CONCURRENCIA CON LAS ENTIDADES FEDERATIVAS</t>
  </si>
  <si>
    <t>CONSEJOS REGIONALES DE CULTURA</t>
  </si>
  <si>
    <t>CONTROL DE LA MOVILIZACIÓN ANIMAL</t>
  </si>
  <si>
    <t>DEFENSA Y ASESORÍA JURÍDICA A PUEBLOS INDÍGENAS Y AFROMEXICANO</t>
  </si>
  <si>
    <t>DESAYUNOS ESCOLARES CALIENTES</t>
  </si>
  <si>
    <t>DOWN HILL TAXCO</t>
  </si>
  <si>
    <t>ELABORACIÓN DE PROYECTOS ESTRATÉGICOS Y PRODUCTIVOS</t>
  </si>
  <si>
    <t>ESTABLECIMIENTO DE ESTÉTICAS COMUNITARIAS</t>
  </si>
  <si>
    <t>EXTENSIONISMO, DESARROLLO DE CAPACIDADES Y ASOCIATIVIDAD PRODUCTIVA</t>
  </si>
  <si>
    <t>FERIA INTERNACIONAL DE TURISMO</t>
  </si>
  <si>
    <t>FERIA NACIONAL DE LA PLATA</t>
  </si>
  <si>
    <t>FONDO DE APOYO A PERIODISTAS</t>
  </si>
  <si>
    <t>FORO DE FOMENTO AL EMPLEO Y EMPRENDIMIENTO JUVENIL</t>
  </si>
  <si>
    <t>GUERRERO NOS NECESITA CON MOCHILAS</t>
  </si>
  <si>
    <t>GUERRERO NOS NECESITA Y APOYA A MADRES SOLTERAS</t>
  </si>
  <si>
    <t>GUERRERO NOS NECESITA, A LA PRODUCCIÓN INDUSTRIAL Y COMERCIALIZACIÓN DE MAÍZ</t>
  </si>
  <si>
    <t>GUERRERO NOS NECESITA, APOYANDO A LA PRODUCCIÓN INDUSTRIAL Y COMERCIALIZACIÓN DEL COCOTERO</t>
  </si>
  <si>
    <t>GUERRERO NOS NECESITA, APOYANDO A LA PRODUCCIÓN INDUSTRIAL Y COMERCIALIZACIÓN DEL LIMÓN</t>
  </si>
  <si>
    <t>IMPLEMENTACIÓN Y DESARROLLO DEL SISTEMA DE JUSTICIA PENAL Y SISTEMAS COMPLEMENTARIOS</t>
  </si>
  <si>
    <t>IMPULSO A LA ACUACULTURA RURAL</t>
  </si>
  <si>
    <t>IMPULSO A LA GANADERÍA</t>
  </si>
  <si>
    <t>INFORMACIÓN ESTADÍSTICA Y ESTUDIOS (SNIDRUS)</t>
  </si>
  <si>
    <t>INFRAESTRUCTURA PRODUCTIVA PARA EL APROVECHAMIENTO SUSTENTABLE DE SUELO Y AGUA</t>
  </si>
  <si>
    <t>INSTALACIÓN DE TIENDAS DE ABARROTES PARA LA POBLACIÓN VULNERABLE</t>
  </si>
  <si>
    <t>JORNADAS ALARCONIANAS</t>
  </si>
  <si>
    <t>MEJORAMIENTO PRODUCTIVO DE EMBALSES</t>
  </si>
  <si>
    <t>MODERNIZACIÓN DE EMBARCACIONES PESQUERAS MENORES</t>
  </si>
  <si>
    <t>MODERNIZACIÓN INTEGRAL DEL REGISTRO CIVIL (APORTACIÓN ESTATAL)</t>
  </si>
  <si>
    <t>MOLINOS DE MANO PARA NIXTAMAL Y PRENSAS PARA HACER TORTILLAS</t>
  </si>
  <si>
    <t>MOLINOS PARA NIXTAMAL ELÉCTRICOS Y DE GASOLINA</t>
  </si>
  <si>
    <t>OPERACIÓN DE PARQUES INFANTILES ESTRUCTURALES</t>
  </si>
  <si>
    <t>OPERACIÓN DE REFUGIO PARA MUJERES, HIJOS E HIJAS EN SITUACIÓN DE VIOLENCIA EXTREMA</t>
  </si>
  <si>
    <t>ORDEN Y PAZ ATENCIÓN OPORTUNA A CONFLICTOS EN EL ESTADO DE GUERRERO</t>
  </si>
  <si>
    <t>PAQUETES DE ENSERES DOMÉSTICOS EN APOYO A LA ELABORACIÓN DE ALIMENTOS HIGIÉNICOS</t>
  </si>
  <si>
    <t>PAQUETES DE HERRAMIENTAS MENORES DE CARPINTERÍA PARA FORTALECIMIENTO DE LA ECONOMÍA.</t>
  </si>
  <si>
    <t>PAQUETES DE INSUMOS Y ENSERES AGRÍCOLAS PARA LA PRODUCCIÓN PRIMARIA.</t>
  </si>
  <si>
    <t>PAQUETES DE MATERIA PRIMA PARA ARTESANÍAS Y TALLERES</t>
  </si>
  <si>
    <t>PAQUETES DE PIE DE CRÍA DE GANADO CAPRINO</t>
  </si>
  <si>
    <t>PAQUETES DE PIE DE CRÍA DE GANADO PORCINO</t>
  </si>
  <si>
    <t>PAQUETES DE PIE DE GANADO OVINO</t>
  </si>
  <si>
    <t>PARTICIPACIÓN EN EVENTOS DEPORTIVOS</t>
  </si>
  <si>
    <t>PIROTECNIA</t>
  </si>
  <si>
    <t>PREVENCIÓN Y MANEJO DE RIESGOS</t>
  </si>
  <si>
    <t>PREVENCIÓN, CONTROL Y COMBATE DE INCENDIOS</t>
  </si>
  <si>
    <t>PROGRAMA "VER BIEN PARA APRENDER MEJOR"</t>
  </si>
  <si>
    <t>PROGRAMA ALIMENTARIO POR CONTINGENCIAS CLIMATOLÓGICAS</t>
  </si>
  <si>
    <t>PROGRAMA DE APOYO A DEUDOS DE GUERRERENSES FALLECIDOS EN EL EXTRANJERO</t>
  </si>
  <si>
    <t>PROGRAMA DE APOYO AL EMPLEO</t>
  </si>
  <si>
    <t>PROGRAMA DE APOYOS ECONÓMICOS Y EN ESPECIE PARA PERSONAS VULNERABLES</t>
  </si>
  <si>
    <t>PROGRAMA DE BECAS</t>
  </si>
  <si>
    <t>PROGRAMA DE TRANSFERENCIA DE TECNOLOGÍA</t>
  </si>
  <si>
    <t>PROGRAMA ESTATAL DE MEJORA REGULATORIA</t>
  </si>
  <si>
    <t>PROGRAMA GUERRERO NOS NECESITA EMPRENDEDORES</t>
  </si>
  <si>
    <t>PROGRAMA PENSIÓN GUERRERO</t>
  </si>
  <si>
    <t>PROGRAMA URBANO CONTRA LA POBREZA ALIMENTARIA</t>
  </si>
  <si>
    <t>PROMOCIÓN TURÍSTICA PARA EVENTOS, FERIAS, CONGRESOS Y CONVENCIONES</t>
  </si>
  <si>
    <t>PROYECTO DE INFRAESTRUCTURA EN JUSTICIA PENAL</t>
  </si>
  <si>
    <t>PROYECTOS (FASP)</t>
  </si>
  <si>
    <t>RECURSOS TRANSFERIDOS AL FIDEICOMISO SEGÚN CONVENIO DE COORDINACIÓN Y COLABORACIÓN PARA LA POTENCIACIÓN DE LOS RECURSOS DEL FAM (ESCUELAS AL CIEN) - EDUCACIÓN BÁSICA</t>
  </si>
  <si>
    <t>RECURSOS TRANSFERIDOS AL FIDEICOMISO SEGÚN CONVENIO DE COORDINACIÓN Y COLABORACIÓN PARA LA POTENCIACIÓN DE LOS RECURSOS DEL FAM (ESCUELAS AL CIEN) - EDUCACIÓN MEDIA SUPERIOR</t>
  </si>
  <si>
    <t>RECURSOS TRANSFERIDOS AL FIDEICOMISO SEGÚN CONVENIO DE COORDINACIÓN Y COLABORACIÓN PARA LA POTENCIACIÓN DE LOS RECURSOS DEL FAM (ESCUELAS AL CIEN) - EDUCACIÓN SUPERIOR</t>
  </si>
  <si>
    <t>REHABILITACIÓN MODERNIZACIÓN Y TECNIFICACIÓN DE DISTRITOS DE RIEGO</t>
  </si>
  <si>
    <t>RENOVACIÓN DE PLANTACIONES DE COCOTERO</t>
  </si>
  <si>
    <t>SANEAMIENTO DE PENSIONES</t>
  </si>
  <si>
    <t>SANIDAD E INOCUIDAD AGROALIMENTARIA</t>
  </si>
  <si>
    <t>SEMANA ALTAMIRANISTA</t>
  </si>
  <si>
    <t>SERVICIOS EMERGENTES PARA POBLACIÓN INDÍGENA Y AFROMEXICANA</t>
  </si>
  <si>
    <t>SISTEMAS DE ORQUESTAS Y COROS JUVENILES DEL ESTADO</t>
  </si>
  <si>
    <t>SUBSIDIO PARA LA OPERATIVIDAD DEL ACABUS</t>
  </si>
  <si>
    <t>SUMINISTRO DE TINACOS Y CEMENTO PARA PERSONAS VULNERABLES.</t>
  </si>
  <si>
    <t>ACAPULCO FREERIDE OPEN</t>
  </si>
  <si>
    <t>ADQUISICION DE CAMAS EN ALTO</t>
  </si>
  <si>
    <t>AYUDAS APREMIANTES</t>
  </si>
  <si>
    <t>BÚSQUEDA DE PERSONAS DESAPARECIDAS</t>
  </si>
  <si>
    <t>INSTALACION DE BLOQUERAS</t>
  </si>
  <si>
    <t>INSTALACION DE PANADERIAS</t>
  </si>
  <si>
    <t>INSTALACION Y EQUIPAMIENTO DE HUERTOS ESCOLARES.</t>
  </si>
  <si>
    <t>JORNADAS DE IMPLANTE DE CADERA Y RODILLA</t>
  </si>
  <si>
    <t>MEJORAMIENTO DE LA VIVIENDA (ADQUISICION DE LÁMINA GALVANIZADA)</t>
  </si>
  <si>
    <t>OFICINAS DE REPRESENTACIÓN DEL GOBIERNO DEL ESTADO EN CALIFORNIA E ILLINOIS E.U.A.</t>
  </si>
  <si>
    <t>OLIMPIADA NACIONAL (ORGANIZACION Y REPRES.EN EVENTOS DEPORTIVOS).</t>
  </si>
  <si>
    <t>OPERACIÓN DEL CENTRO DE JUSTICIA PARA LA ATENCIÓN CONTRA LA VIOLENCIA A LAS MUJERES</t>
  </si>
  <si>
    <t>PAQUETES DE AVES DE DOBLE PROPÓSITO</t>
  </si>
  <si>
    <t>PROGRAMA AGUA LIMPIA</t>
  </si>
  <si>
    <t>PROGRAMA DE EDUCACIÓN AMBIENTAL, CAMBIO CLIMÁTICO Y DESARROLLO SUSTENTABLE</t>
  </si>
  <si>
    <t>PROGRAMA DE INSPECCIÓN Y VIGILANCIA DE LAS OBLIGACIONES AMBIENTALES</t>
  </si>
  <si>
    <t>PROGRAMAS INSTITUCIONALES</t>
  </si>
  <si>
    <t>PROYECTOS DE INFRAESTRUCTURA</t>
  </si>
  <si>
    <t>TIANGUIS TURÍSTICO DE ACAPULCO</t>
  </si>
  <si>
    <t>TORNEO DE PESCA, ACAPULCO Y ZIHUATANEJO</t>
  </si>
  <si>
    <t>VANS SURF OPEN ACAPULCO</t>
  </si>
  <si>
    <t>VENTA DE VIAJES, ACAPULCAZO EN LA CIUDAD DE MEXICO</t>
  </si>
  <si>
    <t>PRESUPUESTO DE EGRESOS PARA EL EJERCICIO FISCAL 2020</t>
  </si>
  <si>
    <t>Iniciativa con Proyecto de Presupuesto de Egresos para el Ejercicio Fiscal 2020</t>
  </si>
  <si>
    <t>2A. ETAPA DE LA REHABILITACIÓN DEL TEATRO MA. LUISA OCAMPO EN CHILPANCINGO, GRO.</t>
  </si>
  <si>
    <t>2A. ETAPA DEL TECHADO DE LA CANCHA DE BASQUETBOL Y TRIBUNA DEL PLANTEL 17 DEL COLEGIO DE BACHILLERES DE LA LOCALIDAD DE OCOTITO, EN EL MPIO. DE CHILPANCINGO, GRO</t>
  </si>
  <si>
    <t>ACCESO A LA JUSTICIA PARA MUJERES</t>
  </si>
  <si>
    <t>ACCIONES DEL SUBCOMITÉ ESPECIAL DE EQUIDAD DE GÉNERO EN TURISMO</t>
  </si>
  <si>
    <t>ACONDICIONAMIENTO DE AEROPISTA EN EL MUNICIPIO DE TECPAN DE GALEANA EN EL ESTADO DE GUERRERO</t>
  </si>
  <si>
    <t xml:space="preserve">ACONDICIONAMIENTO DE LA AVENIDA EL CANO, EN EL MUNICIPIO DE ACAPULCO DE JUÁREZ EN EL ESTADO DE GUERRERO. </t>
  </si>
  <si>
    <t xml:space="preserve">ACREDITACIÓN (CERTIFICACIÓN) DE ESTABLECIMIENTOS PENITENCIARIOS </t>
  </si>
  <si>
    <t xml:space="preserve">ACTUALIZACIÓN DEL PROGRAMA ESTATAL PARA LA PREVENCIÓN Y GESTIÓN INTEGRAL DE LOS RESIDUOS </t>
  </si>
  <si>
    <t>ADQUISICION DE HERRAMIENTAS MENORES PARA LA INSTALACION DE HERRERIAS.</t>
  </si>
  <si>
    <t>AGENDA 21 DE LA CULTURA</t>
  </si>
  <si>
    <t xml:space="preserve">AGENDA GLOBAL CULTURAL </t>
  </si>
  <si>
    <t>AIRE SHOW</t>
  </si>
  <si>
    <t xml:space="preserve">AMPLIACIÓN DE LA AVENIDA ESCÉNICA 4TA ETAPA, EN EL MUNICIPIO DE ACAPULCO DE JUÁREZ EN EL ESTADO DE </t>
  </si>
  <si>
    <t>AMPLIACIÓN DEL SISTEMA DE SANEAMIENTO EN LA LOCALIDAD DE TEPECOACUILCO MUNICIPIO DE TEPECOACUILCO DE TRUJANO. SEGUNDA ETAPA</t>
  </si>
  <si>
    <t xml:space="preserve">APORTACIÓN AL FIDEICOMISO PARA INFRAESTRUCTURA PARA LA RECONSTRUCCIÓN DE LA INFRAESTRUCTURA DE LA ENTIDAD FEDERATIVA </t>
  </si>
  <si>
    <t>APOYO A CONVENIOS</t>
  </si>
  <si>
    <t>APOYO A CRUCEROS Y VUELOS DIRECTOS</t>
  </si>
  <si>
    <t>APOYO A LAS CADENAS AGROALIMENTARIAS</t>
  </si>
  <si>
    <t>APOYO A MUNICIPIOS CON VOCACION TURISTICA</t>
  </si>
  <si>
    <t>APOYO A PRELIBERADOS</t>
  </si>
  <si>
    <t>APOYO TÉCNICO OPERATIVO A LA INVERSIÓN PROGRAMÁTICA</t>
  </si>
  <si>
    <t>ASISTENCIA ALIMENTARIA A SUJETOS VULNERABLES DOTACIÓN "A".</t>
  </si>
  <si>
    <t>ATENCIÓN SOCIAL Y PARTICIPACIÓN COMUNITARIA DE LAS OBRAS INMERSAS DENTRO DEL APARTADO RURAL EN MEZCLA CON LA CONAGUA</t>
  </si>
  <si>
    <t>BICENTENARIO DE LA CONSUMACIÓN DE LA INDEPENDENCIA NACIONAL</t>
  </si>
  <si>
    <t>CAMPAÑAS FITOZOOSANITARIAS EMERGENTES</t>
  </si>
  <si>
    <t>CAPACITACIÓN, CONCIENTIZACIÓN Y CULTURA TURISTICA</t>
  </si>
  <si>
    <t>CARRERA NACIONAL DE MESEROS ACAPULCO</t>
  </si>
  <si>
    <t>CASAS DE ESTUDIANTE</t>
  </si>
  <si>
    <t>CONCURSO Y FESTIVAL INTERNACIONAL DE LA GUITARRA</t>
  </si>
  <si>
    <t>CONSTRUCCIÓN  DEL COLECTOR DEL SISTEMA DE DRENAJE SANITARIO EN LA LOCALIDAD DE PETATLÁN MUNICIPIO DE PETATLÁN. CUARTA ETAPA</t>
  </si>
  <si>
    <t>CONSTRUCCIÓN DE  1 AULA DIDACTICA + OBRA EXTERIOR EN: JN MI FANTASIA, CCT 12DJN2876G, TLACOTEPEC, MPIO. DE GENERAL HELIODORO CASTILLO GRO.</t>
  </si>
  <si>
    <t>CONSTRUCCIÓN DE  OBRA EXTERIOR (RED ELÉCTRICA ALTA TENSIÓN) EN: JN LUCIA ALCOCER DE FIGUEROA, CCT 12EJN0217I, ATENANGO DEL RÍO, MPIO. DE ATENANGO DEL RÍO GRO.</t>
  </si>
  <si>
    <t>CONSTRUCCIÓN DE  TALLER MULTIFUNCIONAL + OBRA EXTERIOR EN: SG MANUEL SAENZ, CCT 12DES0013Z, CIUDAD DE HUITZUCO, MPIO. DE HUITZUCO DE LOS FIGUEROA GRO.</t>
  </si>
  <si>
    <t>CONSTRUCCIÓN DE 1 AULA DIDÁCTICA + OBRA EXTERIOR EN: EP VICENTE GUERRERO, CCT 12DPR2147I, TLAYOLAPA, MPIO. DE JUAN R. ESCUDERO GRO.</t>
  </si>
  <si>
    <t>CONSTRUCCIÓN DE 1 AULA DIDÁCTICA + OBRA EXTERIOR EN: JN GREGORIO TORRES QUINTERO, CCT 12DJN0466Q, PASO MORELOS (CUETLAJUCHI), MPIO. DE HUITZUCO DE LOS FIGUEROA GRO.</t>
  </si>
  <si>
    <t>CONSTRUCCIÓN DE 1 AULA DIDÁCTICA + OBRA EXTERIOR EN: JN JUSTO SIERRA, CCT 12DJN0124U, MOCHITLÁN, MPIO. DE MOCHITLÁN GRO.</t>
  </si>
  <si>
    <t>CONSTRUCCIÓN DE 1 AULA DIDÁCTICA + OBRA EXTERIOR EN: ST JAIME TORRES BODET, CCT 12DST0051U, TLACOTEPEC, MPIO. DE GENERAL HELIODORO CASTILLO GRO.</t>
  </si>
  <si>
    <t>CONSTRUCCIÓN DE 1 AULA DIDÁCTICA + SERVICIOS SANITARIOS + OBRA EXTERIOR EN: IGNACIO MANUEL ALTAMIRANO, CCT 12DCC0312Y, RANCHO SAN MARTÍN, MPIO. DE COCHOAPA EL GRANDE GRO.</t>
  </si>
  <si>
    <t>CONSTRUCCIÓN DE 1 EDIFICIO NORMATIVO DE 7EE U-2C + OBRA EXTERIOR EN: SG PLAN DE IGUALA, CCT 12DES0078I, IGUALA DE LA INDEPENDENCIA, MPIO. DE IGUALA DE LA INDEPENDENCIA GRO.</t>
  </si>
  <si>
    <t>CONSTRUCCIÓN DE 2 AULAS DIDÁCTICAS + OBRA EXTERIOR EN: EP EMILIANO ZAPATA, CCT 12DPR2251U, XILOCINTLA, MPIO. DE HUITZUCO DE LOS FIGUEROA GRO.</t>
  </si>
  <si>
    <t>CONSTRUCCIÓN DE 2 AULAS DIDÁCTICAS + OBRA EXTERIOR EN: JN JUAN B SALAZAR, CCT 12EJN0041K, CHILPANCINGO DE LOS BRAVO, MPIO. DE CHILPANCINGO DE LOS BRAVO GRO.</t>
  </si>
  <si>
    <t>CONSTRUCCIÓN DE 2 AULAS DIDÁCTICAS + SERVICIOS SANITARIOS + OBRA EXTERIOR EN: TVS SOR JUANA INÉS DE LA CRUZ, CCT 12DTV0102Y, SAN MARCOS, MPIO. DE SAN MARCOS GRO.</t>
  </si>
  <si>
    <t>CONSTRUCCIÓN DE 3 AULAS DIDÁCTICAS + 3 ANEXOS (DIR Y SS) + OBRA EXTERIOR EN: TVS PLUTARCO ELIAS CALLES, CCT 12DTV0499X, EL POTRERILLO (POTRERILLO DEL RINCÓN), MPIO. DE MALINALTEPEC GRO.</t>
  </si>
  <si>
    <t>CONSTRUCCIÓN DE 3 AULAS DIDÁCTICAS + DIRECCIÓN + SERVICIOS SANITARIOS + OBRA EXTERIOR EN: JN JUAN RUIZ DE ALARCON, CCT 12EJN0114M, ACAPULCO DE JUÁREZ, MPIO. DE ACAPULCO DE JUÁREZ GRO.</t>
  </si>
  <si>
    <t>CONSTRUCCIÓN DE 3 AULAS DIDÁCTICAS + OBRA EXTERIOR EN: EP MIGUEL HIDALGO Y COSTILLA, CCT 12EPR0149S, PEZUAPA, MPIO. DE TETIPAC GRO.</t>
  </si>
  <si>
    <t>CONSTRUCCIÓN DE 4 AULAS DIDÁCTICAS + OBRA EXTERIOR EN: EP BENITO JUAREZ, CCT 12EPR0663G, SAN ANDRÉS, MPIO. DE TETIPAC GRO.</t>
  </si>
  <si>
    <t>CONSTRUCCIÓN DE 6 AULAS DIDÁCTICAS + SERVICIOS SANITARIOS + CANCHA TECHADA + REPARACIÓN GENERAL DEL EDIFICIO ESCOLAR + OBRA EXTERIOR EN: EP PLAN DE AYALA, CCT 12DPR0547R, NUXCO, MPIO. DE TÉCPAN DE GALEANA GRO.</t>
  </si>
  <si>
    <t>CONSTRUCCIÓN DE ALBERCA Y VESTIDORES EN EL CREN DE IGUALA DE LA INDEPENDENCIA</t>
  </si>
  <si>
    <t>CONSTRUCCIÓN DE ALCANTARILLAS EN CAMINOS RURALES.</t>
  </si>
  <si>
    <t>CONSTRUCCIÓN DE AULA AUDIOVISUAL + OBRA EXTERIOR EN: EP GRAL. VICENTE GUERRERO, CCT 12DPR0961G, QUECHULTENANGO, MPIO. DE QUECHULTENANGO GRO.</t>
  </si>
  <si>
    <t>CONSTRUCCIÓN DE BARDA PERIMETRAL + OBRA EXTERIOR EN: CENTRO DE DESARROLLO INFANTIL NUM. 4, CCT 12DDI0006J, CHILPANCINGO DE LOS BRAVO, MPIO. DE CHILPANCINGO DE LOS BRAVO GRO.</t>
  </si>
  <si>
    <t>CONSTRUCCIÓN DE BARDA PERIMETRAL + OBRA EXTERIOR EN: EP EMILIANO ZAPATA, CCT 12DPR2135D, EL TERRERO, MPIO. DE JUAN R. ESCUDERO GRO.</t>
  </si>
  <si>
    <t>CONSTRUCCIÓN DE BARDA PERIMETRAL + OBRA EXTERIOR EN: EP JUAN R ESCUDERO, CCT 12DPR1248Z, ACAPULCO DE JUÁREZ, MPIO. DE ACAPULCO DE JUÁREZ GRO.</t>
  </si>
  <si>
    <t>CONSTRUCCIÓN DE BARDA PERIMETRAL + OBRA EXTERIOR EN: EP LA PATRIA ES PRIMERO, CCT 12DPR0705Q, ACAPULCO DE JUÁREZ, MPIO. DE ACAPULCO DE JUÁREZ GRO.</t>
  </si>
  <si>
    <t>CONSTRUCCIÓN DE BARDA PERIMETRAL + OBRA EXTERIOR EN: EP MARIA OROZCO DE MARRON, CCT 12DPR2978U, ACAPULCO DE JUÁREZ, MPIO. DE ACAPULCO DE JUÁREZ GRO.</t>
  </si>
  <si>
    <t>CONSTRUCCIÓN DE BARDA PERIMETRAL + OBRA EXTERIOR EN: EP SIMON BOLIVAR, CCT 12EPR0503T, SAN MIGUEL DE LAS PALMAS, MPIO. DE HUITZUCO DE LOS FIGUEROA GRO.</t>
  </si>
  <si>
    <t>CONSTRUCCIÓN DE BARDA PERIMETRAL + OBRA EXTERIOR EN: JN JAIME NUNO, CCT 12DJN6071U, SAN VICENTE PALAPA, MPIO. DE TEPECOACUILCO DE TRUJANO GRO.</t>
  </si>
  <si>
    <t>CONSTRUCCIÓN DE BARDA PERIMETRAL + OBRA EXTERIOR EN: JN SOR JUANA INES DE LA CRUZ, CCT 12EJN0101I, BUENA VISTA DE LA SALUD, MPIO. DE CHILPANCINGO DE LOS BRAVO GRO.</t>
  </si>
  <si>
    <t>CONSTRUCCIÓN DE CAFETERÍA EN LA ESC. PREPARATORIA NO. 31 DE HUAMUXTITLÁN, GRO</t>
  </si>
  <si>
    <t>CONSTRUCCIÓN DE CANCHA DE FUTBOL SOCCER Y PISTA DE TARTAN EN LA ESC. NORMAL RURAL "RAÚL I. BURGOS" EN LA LOCALIDAD DE AYOTZINAPA, EN EL MPIO. DE TIXTLA DE GUERRERO</t>
  </si>
  <si>
    <t>CONSTRUCCIÓN DE CANCHA DE USOS MÚLTIPLES + REPARACIONES GENERALES DE LOS EDIFICIOS "A" Y "B" + OBRA EXTERIOR EN: EP JAIME TORRES BODET, CCT 12DPR0760J, CUCUYACHI, MPIO. DE ATOYAC DE ÁLVAREZ GRO.</t>
  </si>
  <si>
    <t>CONSTRUCCIÓN DE CANCHA DE USOS MÚLTIPLES TECHADA + OBRA EXTERIOR EN: TVS JUAN ESCUTIA, CCT 12DTV0142Z, ATLIXTAC, MPIO. DE LEONARDO BRAVO GRO.</t>
  </si>
  <si>
    <t>CONSTRUCCIÓN DE CERCADO Y BARDA PERIMETRAL + OBRA EXTERIOR EN: EP HERMENEGILDO GALEANA, CCT 12DPR4676M, SAN JUAN DEL REPARO SUR (SAN JUAN DEL REPARO), MPIO. DE JUAN R. ESCUDERO GRO.</t>
  </si>
  <si>
    <t>CONSTRUCCIÓN DE CERCADO Y TROTAPISTA EN LA UNIDAD DEPORTIVA MUNICIPAL EN LA LOCALIDAD DE OCOTITO, MPIO. DE CHILPANCINGO DE LOS BRAVO.</t>
  </si>
  <si>
    <t>CONSTRUCCIÓN DE COMEDOR, BIBLIOTECA + AULA DE MEDIOS + AULA USAER + SERVICIOS SANITARIOS + BARDA PERIMETRAL + OBRA EXTERIOR EN: EP AMADO NERVO, CCT 12DPR1956B, MOCHITLÁN, MPIO. DE MOCHITLÁN GRO.</t>
  </si>
  <si>
    <t>CONSTRUCCIÓN DE CORRALETAS PARA LA ESCUELA DE VETERINARIA DE LA UAGRO EN EL MPIO DE CUAJINICUILAPA, GRO.</t>
  </si>
  <si>
    <t>CONSTRUCCIÓN DE DIRECCIÓN  + SERVICIOS SANITARIOS + OBRA EXTERIOR EN: TVS JOSEFA ORTIZ DE DOMINGUEZ, CCT 12DTV0002Z, PAINTLA, MPIO. DE TAXCO DE ALARCÓN GRO.</t>
  </si>
  <si>
    <t>CONSTRUCCIÓN DE DRENAJE SANITARIO EN LA UNIDAD HABITACIONAL INFONAVIT EN EL MPIO. DE TAXCO DE ALARCÓN</t>
  </si>
  <si>
    <t>CONSTRUCCIÓN DE EDIFICIO "A" 3 AULAS DIDÁCTICAS EN EST. REGIONAL 751 T/C + CONSTRUCCION DEL EDIFICIO "D"  2 AULAS DIDÁCTICAS EN EST. REGIONAL 751 T/C + OBRA EXTERIOR (PLAZA Y/O ANDADORES + RED ELECTRICA + MURETE DE ACOMETIDA ELECTRICA + PLATAFORMA P/ ASTA BANDERA + PORTON DE ACCESO) + OBRA EXTERIOR EN: EP ESTADO DE GUERRERO, CCT 12EPR0067I, CIUDAD DE HUITZUCO, MPIO. DE HUITZUCO DE LOS FIGUEROA GRO.</t>
  </si>
  <si>
    <t>CONSTRUCCIÓN DE EDIFICIO "B" 1 AULA  EN EST. REG. 751 T/C + OBRA EXTERIOR (PLAZA Y/O ANDADORES) + BARDA PERIMETRAL + OBRA EXTERIOR EN: JN LUIS LOPEZ RICOY, CCT 12EJN0287D, AXAXACUALCO, MPIO. DE EDUARDO NERI GRO.</t>
  </si>
  <si>
    <t>CONSTRUCCIÓN DE EDIFICIO DE  DOS NIVELES (9 AULAS DIDÁCTICAS, PÓRTICO Y ESCALERAS) + OBRA EXTERIOR EN: EP RUFFO FIGUEROA, CCT 12EPR0511B, IGUALA DE LA INDEPENDENCIA, MPIO. DE IGUALA DE LA INDEPENDENCIA GRO.</t>
  </si>
  <si>
    <t>CONSTRUCCIÓN DE EDIFICIO DE 2 NIVELES PARA LABORATORIOS, TALLERES Y AULAS EN LA ESC. SUPERIOR DE MEDICINA VETERINARIA Y ZOOTECNIA DE CUAJINICUILAPA, GRO.</t>
  </si>
  <si>
    <t>CONSTRUCCIÓN DE EDIFICIO DE 2 NIVELES PARA: AULAS, CUBÍCULOS Y SALA AUDIO VISUAL EN LA ESC. PREPARATORIA NO. 8 DE PUNGARABATO, GRO</t>
  </si>
  <si>
    <t>CONSTRUCCIÓN DE EDIFICIO DE 3 NIVELES PARA AULAS, CUBÍCULOS, SALA DE MAESTROS Y GIMNASIO EN  LA ESC. PREPARATORIA NO. 13 DE ZIHUATANEJO, GRO.</t>
  </si>
  <si>
    <t>CONSTRUCCIÓN DE EDIFICIO DE TRES NIVELES EN LA ESC. PREPARATORIA NO. 28 DE  COCULA, GRO.</t>
  </si>
  <si>
    <t>CONSTRUCCIÓN DE EDIFICIO DE TRES NIVELES PARA AULAS, SANITARIOS Y CUBÍCULOS EN LA ESC. PREPARATORIA NO. 2 DE ACAPULCO DE JUÁREZ, GRO</t>
  </si>
  <si>
    <t>CONSTRUCCIÓN DE EDIFICIO NORMATIVO 1A ETAPA EN: JARDINES DE ZINNIA, CCT 12DJN0412M, CHILPANCINGO DE LOS BRAVO - COL. JARDINES DE ZINNIA, MPIO. DE CHILPANCINGO DE LOS BRAVO GRO.</t>
  </si>
  <si>
    <t>CONSTRUCCIÓN DE EDIFICIO NORMATIVO 1A ETAPA EN: JARDINES DE ZINNIA, CCT 12DPR0011H, CHILPANCINGO DE LOS BRAVO - COL. JARDINES DE ZINNIA, MPIO. DE CHILPANCINGO DE LOS BRAVO GRO.</t>
  </si>
  <si>
    <t>CONSTRUCCIÓN DE EDIFICIO U-2C + OBRA EXTERIOR EN: EP IGNACIO ZARAGOZA, CCT 12DPR2202L, ACAPULCO DE JUÁREZ, MPIO. DE ACAPULCO DE JUÁREZ GRO.</t>
  </si>
  <si>
    <t>CONSTRUCCIÓN DE EDIFICIO U-3C + OBRA EXTERIOR EN: EP LIC BENITO JUAREZ, CCT 12DPR0159Z, ACAPULCO DE JUÁREZ, MPIO. DE ACAPULCO DE JUÁREZ GRO.</t>
  </si>
  <si>
    <t>CONSTRUCCIÓN DE EDIFICIO U3-C DE 11 EE + OBRA EXTERIOR EN: EP GREGORIO TORRES QUINTERO, CCT 12DPR2227U, IGUALA DE LA INDEPENDENCIA, MPIO. DE IGUALA DE LA INDEPENDENCIA GRO.</t>
  </si>
  <si>
    <t>CONSTRUCCIÓN DE EDIFICIO U-3C DE 9 EE PARA: 6 AULAS, 15 CUBÍCULOS SALA DE MAESTROS Y DEPARTAMENTO PSICOPEDAGÓGICO  EN LA ESC. PREPARATORIA NO. 30 DE CUAJINICUILAPA, GRO.</t>
  </si>
  <si>
    <t>CONSTRUCCIÓN DE LA 2a. ETAPA DE LA UNIDAD DEPORTIVA DE AJUCHITLÁN DEL PROGRESO</t>
  </si>
  <si>
    <t>CONSTRUCCIÓN DE LA 2A. ETAPA DE UN EDIFICIO NORMATIVO U-2C DE 7 EE EN: SG BALTAZAR R. LEYVA MANCILLA, CCT 12EES0003R, TIXTLA DE GUERRERO, MPIO. DE TIXTLA DE GUERRERO GRO.</t>
  </si>
  <si>
    <t>CONSTRUCCIÓN DE LA 2A. ETAPA DEL MUELLE PRINCIPAL EN LA CIUDAD DE ZIHUATANEJO DE AZUETA</t>
  </si>
  <si>
    <t>CONSTRUCCIÓN DE LA CICLOVÍA ZIHUATANEJO, TRAMO UNIDAD DEPORTIVA A ENTRONQUE DEL PARQUE LINEAL EN PASEO DE LA BOQUITA, EN EL MUNICIPIO DE ZIHUATANEJO DE AZUETA EN EL ESTADO DE GUERRERO. (SEGUNDA ETAPA)</t>
  </si>
  <si>
    <t>CONSTRUCCIÓN DE LA PLANTA DE SANEAMIENTO EN LA LOCALIDAD DE CHILPANCINGO MUNICIPIO DE CHILPANCINGO DE LOS BRAVO SEGUNDA ETAPA</t>
  </si>
  <si>
    <t>CONSTRUCCIÓN DE LA PLANTA DE TRATAMIENTO DE AGUAS RESIDUALES EN LA LOCALIDAD DE TLACOACHISTLAHUACA MUNICIPIO DE TLACOACHISTLAHUACA</t>
  </si>
  <si>
    <t>CONSTRUCCIÓN DE LA PLANTA DE TRATAMIENTO DE AGUAS RESIDUALES EN ZONA DIAMANTE EN LA LOCALIDAD DE ACAPULCO MUNICIPIO DE ACAPULCO DE JUÁREZ</t>
  </si>
  <si>
    <t>CONSTRUCCIÓN DE LA SEGUNDA ETAPA DEL CENTRO DE CONTROL, COMANDO, COMUNICACIÓN, CÓMPUTO Y CALIDAD DEL ESTADO DE GUERRERO</t>
  </si>
  <si>
    <t>CONSTRUCCIÓN DE LA SEGUNDA ETAPA DEL SISTEMA DE AGUA POTABLE EN LA LOCAIDAD DE SAN MARTIN PACHIVIA MUNICIPIO DE IXCATEOPAN DE CUAUHTÉMOC</t>
  </si>
  <si>
    <t>CONSTRUCCIÓN DE LA SEGUNDA ETAPA DEL SISTEMA DE AGUA POTABLE EN LA LOCALIDAD DE COPALA MUNICIPIO DE COPALA</t>
  </si>
  <si>
    <t>CONSTRUCCIÓN DE LA SEGUNDA ETAPA DEL SISTEMA DE AGUA POTABLE EN LA LOCALIDAD DE PETAQUILLAS, MUNICIPIO DE CHILPANCINGO DE LOS BRAVO.</t>
  </si>
  <si>
    <t>CONSTRUCCIÓN DE LA SEGUNDA ETAPA DEL SISTEMA DE AGUA POTABLE EN LA LOCALIDAD DE SAN MIGUEL LAS PALMAS MUNICIPIO DE HUITZUCO DE LOS FIGUEROA. PRIMERA ETAPA</t>
  </si>
  <si>
    <t>CONSTRUCCIÓN DE LA SEGUNDA ETAPA DEL SISTEMA DE DRENAJE SANITARIO EN LA LOCALIDAD DE AYUTLA DE LOS LIBRES MUNICIPIO DE AYUTLA DE LOS LIBRE</t>
  </si>
  <si>
    <t>CONSTRUCCIÓN DE LA SEGUNDA ETAPA DEL SISTEMA DE DRENAJE SANITARIO EN LA LOCALIDAD DE EL TICUI MUNICIPIO DE ATOYAC DE ÁLVAREZ. PRIMERA ETAPA</t>
  </si>
  <si>
    <t xml:space="preserve">CONSTRUCCIÓN DE LA SEGUNDA ETAPA DEL SISTEMA DE DRENAJE SANITARIO, EN LA LOCALIDAD DE EL PARAÍSO MUNICIPIO DE ATOYAC DE ÁLVAREZ. </t>
  </si>
  <si>
    <t>CONSTRUCCIÓN DE LA TERCERA ETAPA DEL SISTEMA DE AGUA POTABLE EN LA LOCALIDAD DE TELOLOAPAN MUNICIPIO DE TELOLOAPAN</t>
  </si>
  <si>
    <t>CONSTRUCCIÓN DE MUELLE EN HACIENDA DE CABAÑAS, MPIO. DE BENITO JUÁREZ</t>
  </si>
  <si>
    <t>CONSTRUCCION DE OBRA EXTERIOR (RED  Y SUBESTACIÓN ELÉCTRICA ) EN: EP RICARDO FLORES MAGON, CCT 12DPR0413B, ACAPULCO DE JUÁREZ, MPIO. DE ACAPULCO DE JUÁREZ GRO.</t>
  </si>
  <si>
    <t>CONSTRUCCIÓN DE OBRA EXTERIOR (SUBESTACIÓN ELÉCTRICA) EN: EP GABINO BARREDA, CCT 12DPR1024S, ATENANGO DEL RÍO, MPIO. DE ATENANGO DEL RÍO GRO.</t>
  </si>
  <si>
    <t>CONSTRUCCIÓN DE OBRA EXTERIOR (SUBESTACIÓN ELÉCTRICA) EN: EP JOSEFA ORTIZ DE DOMINGUEZ, CCT 12DPR0229E, SAN VICENTE PALAPA, MPIO. DE TEPECOACUILCO DE TRUJANO GRO.</t>
  </si>
  <si>
    <t>CONSTRUCCIÓN DE OBRA EXTERIOR (SUBESTACIÓN ELÉCTRICA) EN: EPB CIS 11 CUAYAHUTITAL, CCT 12DCI0002O, ATENANGO DEL RÍO, MPIO. DE ATENANGO DEL RÍO GRO.</t>
  </si>
  <si>
    <t>CONSTRUCCIÓN DE OBRA EXTERIOR (SUBESTACIÓN ELÉCTRICA) EN: SG CAUDILLOS DE GUERRERO, CCT 12DES0039G, ACAMIXTLA, MPIO. DE TAXCO DE ALARCÓN GRO.</t>
  </si>
  <si>
    <t>CONSTRUCCIÓN DE OBRA EXTERIOR + REPARACIONES GENERALES EN: EP CUAUHTEMOC, CCT 12DPR1007B, TAXCO DE ALARCÓN, MPIO. DE TAXCO DE ALARCÓN GRO.</t>
  </si>
  <si>
    <t>CONSTRUCCIÓN DE OBRA EXTERIOR + REPARACIONES GENERALES EN: EP MIGUEL HIDALGO, CCT 12DPR2159N, MICHAPA, MPIO. DE JUAN R. ESCUDERO GRO.</t>
  </si>
  <si>
    <t>CONSTRUCCIÓN DE PARQUE DEPORTIVO EN LA LOCALIDAD DE SANTA BARBARA, MPIO. DE CHILPANCINGO DE LOS BRAVO</t>
  </si>
  <si>
    <t>CONSTRUCCIÓN DE PISO DE USOS MULTIPLES EN LA LOCALIDAD DE AHUACUOTZINGO</t>
  </si>
  <si>
    <t>CONSTRUCCIÓN DE SANITARIOS CON BIODIGESTOR EN LA LOCALIDAD DE AMOJILECA MUNICIPIO DE CHILPANCINGO DE LOS BRAVO</t>
  </si>
  <si>
    <t>CONSTRUCCIÓN DE TECHADO DE CANCHA DE USOS MÚLTIPLES EN: TVS JOSE VASCONCELOS, CCT 12DTV0219X, TETELA DEL RÍO, MPIO. DE GENERAL HELIODORO CASTILLO GRO.</t>
  </si>
  <si>
    <t>CONSTRUCCIÓN DEL BOULEVARD TANGANHUATO, EN EL MUNICIPIO DE PUNGARABATO EN EL ESTADO DE GUERRERO.</t>
  </si>
  <si>
    <t>CONSTRUCCIÓN DEL CAMINO RURAL TLANICUILULCO -TEOZINTLA, EN EL MUNICIPIO DE QUECHULTENANGO 4A. ETAPA.</t>
  </si>
  <si>
    <t>CONSTRUCCIÓN DEL HOSPITAL COMUNITARIO DE SAN LUIS ACATLAN</t>
  </si>
  <si>
    <t>CONSTRUCCIÓN DEL LIBRAMIENTO TEPECHICOTLÁN, 2DA ETAPA, EN EL MUNICIPIO DE CHILPANCINGO DE LOS BRAVO EN EL ESTADO DE GUERRERO.</t>
  </si>
  <si>
    <t>CONSTRUCCION DEL MERCADO MUNICIPAL DE IGUALAPA</t>
  </si>
  <si>
    <t>CONSTRUCCIÓN DEL MERCADO MUNICIPAL DE MOCHITLÁN</t>
  </si>
  <si>
    <t>CONSTRUCCIÓN DEL PAVIMENTACIÓN CON CONCRETO HIDRAULICO DE LA CALLE ACCESO A LA ESCUELA PRIMARIA BILINGÜE JOSE MA. MORELOS Y PAVÓN, EN LA COLONIA SAN MARCOS, LOCALIDAD DE SAN PEDRO, MUNIPIO DE TLACOACHISTLAHUACA</t>
  </si>
  <si>
    <t>CONSTRUCCIÓN DEL PUENTE EL ARRASTE</t>
  </si>
  <si>
    <t>CONSTRUCCIÓN DEL PUENTE VEHICULAR "CUAUHTÉMOC" 2A ETAPA, EN EL MUNICIPIO DE TLALCHAPA EN EL ESTADO DE GUERRERO.</t>
  </si>
  <si>
    <t xml:space="preserve">CONSTRUCCIÓN DEL PUENTE VEHICULAR "PUERTO MARQUÉS", ACCESOS Y OBRAS COMPLEMENTARIAS EN EL MUNICIPIO DE ACAPULCO DE JUÁREZ EN EL ESTADO DE GUERRERO. </t>
  </si>
  <si>
    <t>CONSTRUCCIÓN DEL PUENTE VEHICULAR "SAN NICOLAS ZOYATLAN" ACCESOS Y OBRAS COMPLEMENTARIAS, EN EL MUNICIPIO DE XALPATLÁHUAC EN EL ESTADO DE GUERRERO.</t>
  </si>
  <si>
    <t>CONSTRUCCIÓN DEL PUENTE VEHICULAR DE LA COSTERA PLAYA AZUL, 2TA ETAPA EN EL MUNICIPIO DE COPALA EN EL ESTADO DE GUERRERO</t>
  </si>
  <si>
    <t>CONSTRUCCIÓN DEL SISTEMA DE AGUA POTABLE EN LA LOCALIDAD DE CHANGATA MUNICIPIO DE AJUCHITLÁN DEL PROGRESO. TERCERA ETAPA.</t>
  </si>
  <si>
    <t>CONSTRUCCIÓN DEL SISTEMA DE AGUA POTABLE EN LA LOCALIDAD DE GUADALUPE LA JOYA MUNICIPIO DE COCHOAPA EL GRANDE</t>
  </si>
  <si>
    <t>CONSTRUCCIÓN DEL SISTEMA DE AGUA POTABLE EN LA LOCALIDAD DE IGUALAPA MUNICIPIO DE IGUALAPA. TERCERA ETAPA</t>
  </si>
  <si>
    <t>CONSTRUCCIÓN DEL SISTEMA DE AGUA POTABLE EN LA LOCALIDAD DE PAPALUTLA MUNICIPIO DE COPALILLO. TERCERA ETAPA</t>
  </si>
  <si>
    <t>CONSTRUCCIÓN DEL SISTEMA DE AGUA POTABLE EN LA LOCALIDAD DE SANTA CRUZ MUNICIPIO DE HUAMUXTITLAN. SEGUNDA ETAPA</t>
  </si>
  <si>
    <t>CONSTRUCCION DEL SISTEMA DE AGUA POTABLE, EN LA LOCALIDAD DE IXCAPUZALCO MUNICIPIO DE PEDRO ASCENCIO DE ALQUISIRAS</t>
  </si>
  <si>
    <t>CONSTRUCCIÓN DEL SISTEMA DE AGUA POTALBLE EN LA LOCALIDAD DE CHAUTIPA MUNICIPIO DE OLINALÁ</t>
  </si>
  <si>
    <t>CONSTRUCCIÓN DEL SISTEMA DE AGUA POTALBLE EN LA LOCALIDAD DE LOMA DE MAZATEPEC (MAZATEPEC) MUNICIPIO DE OLINALÁ</t>
  </si>
  <si>
    <t>CONSTRUCCIÓN DEL SISTEMA DE AGUA POTALBLE EN LA LOCALIDAD DE LOS ALMENDROS MUNICIPIO DE ZIHUATANEJO DE AZUETA</t>
  </si>
  <si>
    <t>CONSTRUCCIÓN DEL SISTEMA DE AGUA POTALBLE EN LA LOCALIDAD DE NANCHE COLORADO (EL NANCHE) MUNICIPIO DE AJUCHITLÁN DEL PROGRESO</t>
  </si>
  <si>
    <t>CONSTRUCCIÓN DEL SISTEMA DE DRENAJE SANITARIO COLECTOR NAO TRINIDAD - AV. CUAUTÉMOC EN LA LOCALIDAD DE ACAPULCO MUNICIPIO DE ACAPULCO DE JUÁREZ</t>
  </si>
  <si>
    <t>CONSTRUCCIÓN DEL SISTEMA DE DRENAJE SANITARIO EN LA LOCALIDAD DE ARCELIA DEL PROGRESO MUNICIPIO DE AZOYÚ</t>
  </si>
  <si>
    <t>CONSTRUCCIÓN DEL SISTEMA DE DRENAJE SANITARIO EN LA LOCALIDAD DE ATENANGO MUNICIPIO DE ATENANGO DEL RÍO. SEGUNDA ETAPA</t>
  </si>
  <si>
    <t>CONSTRUCCIÓN DEL SISTEMA DE DRENAJE SANITARIO EN LA LOCALIDAD DE COLOTEPEC MUNICIPIO DE AYUTLA DE LOS LIBRES. TERCERA ETAPA</t>
  </si>
  <si>
    <t>CONSTRUCCIÓN DEL SISTEMA DE DRENAJE SANITARIO EN LA LOCALIDAD DE OLINALA MUNICIPIO DE OLINALA</t>
  </si>
  <si>
    <t>CONSTRUCCIÓN DEL SISTEMA DE DRENAJE SANITARIO EN LA LOCALIDAD DE OMETEPEC MUNICIPIO DE OMETEPEC</t>
  </si>
  <si>
    <t>CONSTRUCCIÓN DEL SISTEMA DE DRENAJE SANITARIO EN LA LOCALIDAD DE ZACAPUATO MUNICIPIO DE CUTZAMALA DEL PINZÓN. SEGUNDA ETAPA</t>
  </si>
  <si>
    <t>CONSTRUCCIÓN DEL SISTEMA DE DRENAJE SANITARIO Y SANEAMIENTO EN LA LOCALIDAD DE MINI NUHUMA MUNICIPIO DE METLATONOC</t>
  </si>
  <si>
    <t>CONSTRUCCIÓN DEL SISTEMA DE SANEAMIENTO EN LA LOCALIDAD DE COYUCA DE BENÍTEZ MUNICIPIO DE COYUCA DE BENÍTEZ. SEGUNDA ETAPA</t>
  </si>
  <si>
    <t>CONSTRUCCIÓN DEL SISTEMA DE SANEAMIENTO EN LA LOCALIDAD DE TÉCPAN (COLONIA LAS TUNAS) MUNICIPIO DE TÉCPAN DE GALEANA</t>
  </si>
  <si>
    <t>CONSTRUCCIÓN DEL TECHADO EN LA LOCALIDAD DE BARAJILLAS, MUNICIPIO DE CUAJINICUILAPA</t>
  </si>
  <si>
    <t>CONSTRUCCIÓN UNIDAD DEPORTIVA HUEHUETAN, MPIO DE AZOYU</t>
  </si>
  <si>
    <t>CONSTRUCCIÓN Y EQUIPAMIENTO DEL SEMEFO EN LA REGIÓN DE LA MONTAÑA</t>
  </si>
  <si>
    <t>CONSTRUCCIÓN, REHABILITACIÓN Y EQUIPAMIENTO DE INFRAESTRUCTURA EDUCATIVA EN PLANTELES DEL NIVEL DE EDUCACIÓN MEDIA SUPERIOR</t>
  </si>
  <si>
    <t>CONSTRUCCIÓN, REHABILITACIÓN Y EQUIPAMIENTO DE INFRAESTRUCTURA EDUCATIVA EN PLANTELES DEL NIVEL DE EDUCACIÓN SUPERIOR</t>
  </si>
  <si>
    <t>CONSTRUCIÓN DE CUARTOS DORMITORIOS DE 12 METROS CUADRADOS CADA UNO EN LAS LOCALIDADES DEL ESTADO</t>
  </si>
  <si>
    <t>CONSTRUCIÓN DEL SISTEMA DE AGUA POTABLE  EN LA LOCALIDAD DE ZIHUATANEJO MUNICIPIO DE ZIHUATANEJO DE AZUETA</t>
  </si>
  <si>
    <t>CONSTRUCIÓN DEL SISTEMA DE AGUA POTABLE EN LA LOCALIDAD DE HUITZUCO MUNICIPIO DE HUITZUCO DE LOS FIGUEROA</t>
  </si>
  <si>
    <t>CONTINUACIÓN DE LA CARRETERA OMILTEMI-JALEACA DE CATALÁN, EN EL MUNICIPIO DE CHILPANCINGO DE LOS BRAVO</t>
  </si>
  <si>
    <t>CONTINUACIÓN DE LA CONSTRUCCIÓN DEL CENTRO DE SALUD DE COPANATOYAC</t>
  </si>
  <si>
    <t>CONTINUACIÓN DE LA CONSTRUCCIÓN DEL CENTRO DE SALUD DE CRUZ GRANDE, MPIO. DE FLORENCIO VILLARREAL, GRO.</t>
  </si>
  <si>
    <t>CONTINUACIÓN DE LA CONSTRUCCIÓN DEL CENTRO DE SALUD DE LA LOCALIDAD DE BUENAVISTA, MPIO. DE SAN LUIS ACATLÁN, GRO.</t>
  </si>
  <si>
    <t>CONTINUACIÓN DE LA CONSTRUCCIÓN DEL CENTRO DE SALUD DE MARQUELIA, GRO.</t>
  </si>
  <si>
    <t>CONTINUACIÓN DE LA CONSTRUCCIÓN DEL MERCADO DE SAN MARCOS</t>
  </si>
  <si>
    <t>CONTRAPARTES PARA CONVENIOS</t>
  </si>
  <si>
    <t>CONVENIO DE COLABORACIÓN CONJUNTO ENTRE LA SECRETARÍA DE DESARROLLO AGRARIO, TERRITORIAL Y URBANO (SEDATU), LA UNIVERSIDAD NACIONAL AUTÓNOMA DE MÉXICO (UNAM) PARA LA REHABILITACIÓN DEL PARQUE PAPAGAYO.</t>
  </si>
  <si>
    <t>COORDINACIÓN DEL SISTEMA ESTATAL DE PLANEACIÓN</t>
  </si>
  <si>
    <t>DEMOLICION DE 5 AULAS DIDACTICAS +  CONSTRUCCION DE 2 AULAS DIDACTICAS+ CONSTRUCCION DE 1 AULA INTERACTIVA + CONSTRUCCION DE MÓDULO DE SANITARIOS+OBRA EXTERIOR. EN: EP NARCISO MENDOZA, CCT 12DPR0202Y, TELOLOAPAN, MPIO. DE TELOLOAPAN GRO.</t>
  </si>
  <si>
    <t>DEMOLICION DE TRES AULAS DIDACTICAS Y MÓDULO DE BAÑOS + CONSTRUCCION DE UNA AULA DE MEDIOS + MÓDULO DE SANITARIOS + OBRA EXTERIOR EN: JN GABRIELA MISTRAL, CCT 12EJN0015M, TELOLOAPAN, MPIO. DE TELOLOAPAN GRO.</t>
  </si>
  <si>
    <t>DESARROLLO RURAL</t>
  </si>
  <si>
    <t>DESPOBLACIÓN PARA LA ACREDITACIÓN EN TUBERCULOSIS BOVINA</t>
  </si>
  <si>
    <t>DONACION DE APARATOS DE PROTESIS Y ORTESIS .</t>
  </si>
  <si>
    <t>DOTACIÓN DE MOBILIARIO ESCOLAR A ESCUELAS AFECTADAS POR DESASTRES NATURALES. COBERTURA ESTATAL</t>
  </si>
  <si>
    <t>EQUIPAMIENTO DE ESTUFAS ECOLÓGICAS</t>
  </si>
  <si>
    <t>EQUIPAMIENTO DE TRES AULAS DIDÁCTICAS + LABORATORIO MÓVIL DE QUÍMICA, FÍSICA Y BIOLOGÍA+ LABORATORIO MÓVIL DE COMPUTACIÓN + OBRA EXTERIOR EN: TVS MIGUEL HIDALGO Y COSTILLA, CCT 12DTV0506Q, TELOLOAPAN, MPIO. DE TELOLOAPAN GRO.</t>
  </si>
  <si>
    <t>EQUIPAMIENTO DEL CENTRO DE APANGO MUNICIPIO DE DE MÁRTIR DE CUILAPAN</t>
  </si>
  <si>
    <t>EQUIPAMIENTO DEL CENTRO DE SALUD DE COL ZAPATA I MUNICIPIO DE ACAPULCO</t>
  </si>
  <si>
    <t>EQUIPAMIENTO DEL CENTRO DE SALUD DE JUANACATLAN MUNICIPIO DE METLATONOC</t>
  </si>
  <si>
    <t xml:space="preserve">EQUIPAMIENTO DEL CENTRO DE SALUD DE SAN FELIPE ACUITLAPAN MUNICIPIO TAXCO DE ALARCÓN </t>
  </si>
  <si>
    <t>EQUIPAMIENTO DEL CENTRO DE SALUD DE TLAPEHUALA</t>
  </si>
  <si>
    <t>EQUIPAMIENTO DEL CENTRO DE SALUD DE XALPATLAHUAC MUNICIPIO DE TECOANAPA</t>
  </si>
  <si>
    <t>EQUIPAMIENTO DEL CENTRO DE SALUD DE ZIRANDARO DE LOS CHAVEZ</t>
  </si>
  <si>
    <t>EQUIPAMIENTO DEL CENTRO REGULADOR DE URGENCIAS MEDICAS (CRUM)  DE CHILPANCINGO</t>
  </si>
  <si>
    <t>EQUIPAMIENTO DEL HOSPITAL COMUNITARIO DE ZUMPANGO DEL MUNICIPIO DE EDUARDO NERI</t>
  </si>
  <si>
    <t>EQUIPAMIENTO DEL HOSPITAL GENERAL DE ATOYAC</t>
  </si>
  <si>
    <t>EQUIPAMIENTO DEL HOSPITAL GENERAL DE OMETEPEC</t>
  </si>
  <si>
    <t>ESTUDIOS Y PROYECTOS</t>
  </si>
  <si>
    <t>FIDEICOMISO DE PROMOCION TURISTICA DE ACAPULCO, IXTAPA-ZIHUATANEJO Y TAXCO</t>
  </si>
  <si>
    <t>FOROS Y EVENTOS REGIONALES PARA EL DESARROLLO DE LA JUVENTUD Y LA NIÑEZ</t>
  </si>
  <si>
    <t>FORTALECIMIENTO AL SISTEMA PENITENCIARIO NACIONAL</t>
  </si>
  <si>
    <t>FORTALECIMIENTO DE LA AUTORIDAD ADMINISTRATIVA ESPECIALIZADA DEL SISTEMA DE JUSTICIA PENAL PARA ADOLESCENTES</t>
  </si>
  <si>
    <t>FORTALECIMIENTO DE LAS CULTURAS E IDENTIDADES INDIGENAS Y AFROMEXICANA</t>
  </si>
  <si>
    <t>FORTALECIMIENTO DE PROGRAMAS PRIORITARIOS LOCALES DE LAS INSTITUCIONES DE SEGURIDAD PUBLICA E IMPARTICIÓN DE JUSTICIA</t>
  </si>
  <si>
    <t>FORTALECIMIENTO DEL ALUMBRADO PÚBLICO EN LOS MUNICIPIOS DEL ESTADO.</t>
  </si>
  <si>
    <t>FORTALECIMIENTO ORGANIZACIONAL</t>
  </si>
  <si>
    <t>FORTALECIMIENTO Y EQUIPAMIENTO A CAMPAMENTOS TORTUGUEROS</t>
  </si>
  <si>
    <t>GUERRERO NECESITA GRATIFICAR A LOS ARTESANOS GUERRERENSES</t>
  </si>
  <si>
    <t>GUERRERO NOS NECESITA CON LA PROMOCIÓN INDUSTRIAL, AGROINDUSTRIAL Y MINERA</t>
  </si>
  <si>
    <t>GUERRERO NOS NECESITA CON UNIFORMES</t>
  </si>
  <si>
    <t>GUERRERO NOS NECESITA Y APOYA A DISCAPACITADOS</t>
  </si>
  <si>
    <t>IMPLEMENTACIÓN Y DESARROLLO DEL SISTEMA DE JUSTICIA PENAL</t>
  </si>
  <si>
    <t>IMPULSO A LA PRODUCCIÓN AGRÍCOLA</t>
  </si>
  <si>
    <t>IMPULSO A LA PRODUCCIÓN COMUNITARIA</t>
  </si>
  <si>
    <t>IMPULSO A LA PRODUCTIVIDAD</t>
  </si>
  <si>
    <t>IMPULSO A LOS PRODUCTORES GUERRERENSES</t>
  </si>
  <si>
    <t>INSTALACION DE HUERTOS FAMILIARES (ADQUISICION DE SEMILLAS).</t>
  </si>
  <si>
    <t>INTERNACIONAL ACAPULCO SHOW DE SKI</t>
  </si>
  <si>
    <t>MANTENER INFORMADA Y EN ALERTA A LA POBLACIÓN GUERRERENSE ANTE LA EVENTUALIDAD DE ALGÚN DESASTRE NATURAL</t>
  </si>
  <si>
    <t>MANTENIMIENTO AL SISTEMA DE ALARMA SISMICA</t>
  </si>
  <si>
    <t>MEJORAMIENTO DEL HOSPITAL GENERAL DE ATOYAC</t>
  </si>
  <si>
    <t>MEJORAMIENTO DEL HOSPITAL GENERAL DE CHILAPA</t>
  </si>
  <si>
    <t>MEJORAMIENTO DEL HOSPITAL GENERAL DE OMETEPEC</t>
  </si>
  <si>
    <t>MEJORAMIENTO Y EQUIPAMIENTO DEL CENTRO DE SALUD DE CUTZAMALA DEL PINZON</t>
  </si>
  <si>
    <t>MEJORAMIENTO Y EQUIPAMIENTO DEL HOSPITAL COMUNITARIO DE TIXTLA</t>
  </si>
  <si>
    <t>MERCADO MUNICIPAL DE XOCHISTLAHUACA (3a ETAPA)</t>
  </si>
  <si>
    <t>MODELO HOMOLOGADO DE UNIDADES DE POLICIA CIBERNÉTICA</t>
  </si>
  <si>
    <t>MODERNIZACIÓN DE LA CARRETERA PIE DE LA CUESTA - BARRA DE COYUCA DE BENÍTEZ 4TA ETAPA, EN EL MUNICIPIO DE COYUCA DE BENÍTEZ.</t>
  </si>
  <si>
    <t>MODERNIZACIÓN DEL BOULEVARD DE AZOYÚ, EN EL MUNICIPIO DE AZOYÚ EN EL ESTADO DE GUERRERO</t>
  </si>
  <si>
    <t>MODERNIZAR LOS SISTEMAS DE RECAUDACIÓN LOCALES</t>
  </si>
  <si>
    <t>MÓDULOS DE MAQUINARIA PARA LA CONSERVACIÓN DE CAMINOS RURALES</t>
  </si>
  <si>
    <t>OBRAS EN  PASEO DEL PESCADOR EN ACAPULCO, GRO.</t>
  </si>
  <si>
    <t>OBRAS EN EL PERIFERICO DE IGUALA DE LA INDEPENDENCIA, GRO</t>
  </si>
  <si>
    <t>OBRAS EN PLAYA MANZANILLO EN ACAPULCO, GRO</t>
  </si>
  <si>
    <t>OPERACIÓN Y MANTENIMIENTO PREVENTIVO A EQUIPO DE VIDEOMAPPING DE TAXCO DE ALARCÓN</t>
  </si>
  <si>
    <t>OPERACIÓN Y MANTENIMIENTO PREVENTIVO A EQUIPO DE VIDEOMAPPING DEL MUSEO HISTÓRICO DE ACAPULCO DE JUÁREZ</t>
  </si>
  <si>
    <t>PAQUETES DE VIVIENDAS PARA PERSONAS CON DISCAPACIDAD Y PERSONAS VULNERABLES.</t>
  </si>
  <si>
    <t>PAVIMENTACIÓN ARROYO GRANDE - OJO DE AGUA</t>
  </si>
  <si>
    <t>PAVIMENTACIÓN CALLE VICENTE GUERRERO, EN EL MUNICIPIO DE ATLAMAJALCINGO DEL MONTE EN EL ESTADO DE GUERRERO</t>
  </si>
  <si>
    <t>PAVIMENTACIÓN CON CONCRETO HIDRÁULICO DEL ANDADOR NO. 6, EN LA COLONIA SANTA ROSA EN CHILPANCINGO</t>
  </si>
  <si>
    <t>PAVIMENTACIÓN CON CONCRETO HIDRAULICO Y EMPEDRADO DE LA CALLE EUTIMIO PINZÓN EN CUTZAMALA DE PINZÓN.</t>
  </si>
  <si>
    <t>PAVIMENTACIÓN DE ACCESO AL POTRERO, EN EL MUNICIPIO DE TIXTLA DE GUERRERO</t>
  </si>
  <si>
    <t>PAVIMENTACIÓN DE CALLES DE ALPOYECA, EN EL MUNICIPIO DE ALPOYECA EN EL ESTADO DE GUERRERO</t>
  </si>
  <si>
    <t>PAVIMENTACIÓN DE CALLES DE CHILPANCINGO, EN EL MUNICIPIO DE CHILPANCINGO DE LOS BRAVO, EN EL ESTADO DE GUERRERO.</t>
  </si>
  <si>
    <t>PAVIMENTACIÓN DE CALLES EN LA LOCALIDAD DE BARRA VIEJA, MUNICIPIO DE ACAPULCO DE JUAREZ, GRO.</t>
  </si>
  <si>
    <t>PAVIMENTACION DE LA CALLE DE LA LOCALIDAD DE PLAYA VENTURA, MPIO. DE COPALA</t>
  </si>
  <si>
    <t>PAVIMENTACIÓN DEL CAMINO  E.C.(IGUALA - CHILPANCINGO)- AZCALA  -LA FUNDICIÓN - REAL DE LIMÓN, EN EL MUNICIPIO DE COCULA EN EL ESTADO DE GUERRERO.</t>
  </si>
  <si>
    <t>PAVIMENTACIÓN DEL CAMINO ACATEPEC - LA SOLEDAD, EN EL MUNICIPIO DE OMETEPEC EN EL ESTADO DE GUERRERO.</t>
  </si>
  <si>
    <t>PAVIMENTACIÓN DEL CAMINO ATOYAC - SAN JUAN DE LAS FLORES - PIE DE LA CUESTA</t>
  </si>
  <si>
    <t>PAVIMENTACIÓN DEL CAMINO COPANATOYAC - ZAPOTITLÁN TABLAS, EN EL MUNICIPIO DE COPANATOYAC EN EL ESTADO DE GUERRERO</t>
  </si>
  <si>
    <t>PAVIMENTACIÓN DEL CAMINO E.C.(ATLIXTAC - TLATAUQUITEPEC) - HUITZACOTLA - TECOCOMULAPA - LINDA VISTA - SAN JOSE - EL POTRERO, EN EL MUNICIPIO DE ATLIXTAC EN EL ESTADO DE GUERRERO</t>
  </si>
  <si>
    <t>PAVIMENTACIÓN DEL CAMINO E.C.(TLAPA - MARQUELIA) - TIERRA COLORADA - RANCHO VIEJO</t>
  </si>
  <si>
    <t>PAVIMENTACIÓN DEL CAMINO EL COQUILLO - SAN AGUSTÍN CUILUTLA, EN EL MUNICIPIO DE CUAUTEPEC EN EL ESTADO DE GUERRERO.</t>
  </si>
  <si>
    <t>PAVIMENTACIÓN DEL CAMINO IGUALAPA -CHILIXTLAHUACA - ALACATLATZALA, EN EL MUNICIPIO DE IGUALAPA EN EL ESTADO DE GUERRERO</t>
  </si>
  <si>
    <t>PAVIMENTACIÓN DEL CAMINO PUERTO MARQUÉS, EN EL MUNICIPIO DE ACAPULCO DE JUAREZ EN EL ESTADO DE GUERRERO</t>
  </si>
  <si>
    <t>PAVIMENTACIÓN DEL CAMINO SAN CRISTÓBAL - EL CAPULÍN, EN EL MUNICIPIO DE TLACOACHISTLAHUACA EN EL ESTADO DE GUERRERO.</t>
  </si>
  <si>
    <t>PAVIMENTACIÓN DEL CAMINO SAN CRISTÓBAL - SAN JERÓNIMO, EN EL MUNICIPIO DE TLACOACHISTLAHUACA EN EL ESTADO DE GUERRERO.</t>
  </si>
  <si>
    <t>PAVIMENTACION DEL CAMINO SAN JUAN TOTOLCINTLA - SAN AGUSTÍN OSTOTIPAN - TULA DEL RÍO, EN EL MUNICIPIO DE MÁRTIR DE CUILAPAN EN EL ESTADO DE GUERRERO</t>
  </si>
  <si>
    <t>PAVIMENTACIÓN DEL CAMINO TLALCHAPA - LA VIRGEN, EN EL MUNICIPIO DE ARCELIA EN EL ESTADO DE GUERRERO</t>
  </si>
  <si>
    <t>PAVIMENTACIÓN DEL CAMINO TLALIXTAQUILLA - SANTA CRUZ, EN EL MUNICIPIO DE TLALIXTAQUILLA DE MALDONADO EN EL ESTADO DE GUERRERO.</t>
  </si>
  <si>
    <t>PAVIMENTACIÓN DEL E.C. (SAN JUAN DE LOS LLANOS - OMETEPEC) - RAMAL A EL CAPULÍN EN EL MUNICIPIO DE IGUALAPA EN EL ESTADO DE GUERRERO.</t>
  </si>
  <si>
    <t>PAVIMENTACIÓN DEL RAMAL A ZACUALPAN, EN EL MUNICIPIO DE TLAPA DE COMONFORT EN EL ESTADO DE GUERRERO.</t>
  </si>
  <si>
    <t>PAVIMENTACIÓN DEL RAMAL AL COACUYUL, EN EL MUNICIPIO DE TLAPEHUALA EN EL ESTADO DE GUERRERO.</t>
  </si>
  <si>
    <t>PAVIMENTAIÓN DEL CAMINO TLACOPA - MONTE ALEGRE, EN EL MUNICIPIO DE TLACOAPA</t>
  </si>
  <si>
    <t xml:space="preserve">PAZAPORTE A LA PAZ Y EL ORDEN </t>
  </si>
  <si>
    <t>PÓLIZA DE BIENES MUEBLES</t>
  </si>
  <si>
    <t>PREMIO ESTATAL DE INNOVACIÓN EMPRESARIAL</t>
  </si>
  <si>
    <t>PROFESIONALIZACIÓN DE LAS INSTITUCIONES DE SEGURIDADA PUBLICA</t>
  </si>
  <si>
    <t>PROGRAMA 2X1 MIGRANTES</t>
  </si>
  <si>
    <t>PROGRAMA ANUAL DE EVALUACIÓN</t>
  </si>
  <si>
    <t>PROGRAMA CULTURA DEL AGUA</t>
  </si>
  <si>
    <t>PROGRAMA DE ACTIVIDADES CIVICAS</t>
  </si>
  <si>
    <t>PROGRAMA DE APOYO A LA CERTIFICACIÓN DE MEZCAL</t>
  </si>
  <si>
    <t>PROGRAMA DE DESARROLLO DE PRODUCTOS AGROINDUSTRIALES</t>
  </si>
  <si>
    <t>PROGRAMA DE DESARROLLO MUNICIPAL</t>
  </si>
  <si>
    <t>PROGRAMA DE ELECTRIFICACIÓN RURAL EN LAS VIVIENDAS A PARTIR DE FUENTES RENOVABLES DE ENERGÍA QUE PROVEAN ENERGÍA ELÉCTRICA A COMUNIDADES RURALES, VIVIENDAS Y ESPACIOS PÚBLICOS</t>
  </si>
  <si>
    <t>PROGRAMA DE FOMENTO ECONÓMICO, INVERSIÓN Y DESARROLLO</t>
  </si>
  <si>
    <t>PROGRAMA DE GRUPOS VOLUNTARIOS</t>
  </si>
  <si>
    <t>PROGRAMA DE PROTECCIÓN INTEGRAL DE NIÑAS, NIÑOS Y ADOLESCENTES</t>
  </si>
  <si>
    <t xml:space="preserve">PROGRAMA DE RESTAURACIÓN INTEGRAL DE ECOSISTEMAS EN CUENCAS PRIORITARIAS DEL ESTADO DE GUERRERO </t>
  </si>
  <si>
    <t>PROGRAMA EMPLEO TEMPORAL</t>
  </si>
  <si>
    <t>PROGRAMA INTEGRAL PARA PREVENIR, ATENDER, SANCIONAR Y ERRADICAR LA VIOLENCIA CONTRA LAS MUJERES MIGRANTES GUERRERENSES.</t>
  </si>
  <si>
    <t>PROGRAMA MANTENIMIENTO Y OPERACIÓN DEL PARQUE ZOOLÓGICO ZOOCHILPAN</t>
  </si>
  <si>
    <t>PROGRAMA PROCURACIÓN DE JUSTICIA AMBIENTAL</t>
  </si>
  <si>
    <t xml:space="preserve">PROGRAMA UNIENDO CORAZONES </t>
  </si>
  <si>
    <t>PROMOCIÓN Y FOMENTO DEPORTIVO</t>
  </si>
  <si>
    <t>PROYECTO DE CUNICULTURA (ADQUISICION DE CONEJOS).</t>
  </si>
  <si>
    <t>PROYECTOS PRODUCTIVOS "GUERRERO CON AMOR".</t>
  </si>
  <si>
    <t xml:space="preserve">PROYECTOS PRODUCTIVOS PARA JORNALEROS AGRÍCOLAS MIGRANTES </t>
  </si>
  <si>
    <t>PROYECTOS PRODUCTIVOS PARA REACTIVACIÓN ECONÓMICA (MEDIANTE EL AMPARO DE CONVENIOS DE COLABORACIÓN PAC´S)</t>
  </si>
  <si>
    <t>PUENTE SOBRE LA CARRETERA TLACOAPA - MONTEALEGRE</t>
  </si>
  <si>
    <t>RED NACIONAL DE RADIOCOMUNICACIÓN</t>
  </si>
  <si>
    <t>REDUCCIÓN DEL ÍNDICE DE LA POBLACIÓN MAYOR DE 15 AÑOS EN REZAGO EDUCATIVO EN GUERRERO</t>
  </si>
  <si>
    <t>REHABILITACIÓN CON CONCRETO ASFÁLTICO DEL CAMINO TETIPAC - SAN ANDRÉS - SAN GREGORIO - SAN FRANCISCO ACUITLAPAN, EN EL MUNICIPIO DE TETIPAC EN EL ESTADO DE GUERRERO.</t>
  </si>
  <si>
    <t>REHABILITACIÓN DE LA CARRETERA EL POCHOTE - IXCAUZALCO, EN EL MUNICIPIO DE PEDRO A. ALQUISIRAS</t>
  </si>
  <si>
    <t>REHABILITACIÓN DE LA CARRETERA HAUMUXTITLAN - COYAULCO, EN EL MUNICIPIO DE HUAMUXTITLAN EN EL ESTADO DE GUERRERO.</t>
  </si>
  <si>
    <t>REHABILITACIÓN DE LA CARRETERA LUCERITO - ACATEPEC, EN EL MUNICIPIO DE ACATEPEC</t>
  </si>
  <si>
    <t>REHABILITACIÓN DE LA CARRETERA MARQUELIA - LA BOCANA, EN EL MUNICIPIO DE MARQUELIA EN EL ESTADO DE GUERRERO</t>
  </si>
  <si>
    <t>REHABILITACIÓN DE LA CARRETERA SAN MIGUEL TOTOLAPAN - SAN JOSÉ POLIUTLA, EN EL MUNICIPIO DE SAN MIGUEL TOTOLAPAN</t>
  </si>
  <si>
    <t>REHABILITACIÓN DE LA CARRETERA TAXCO - IXCATEOPAN</t>
  </si>
  <si>
    <t>REHABILITACIÓN DE LA CARRETERA TELOLOAPAN - APAXTLA, EN EL MUNICIPIO DE APAXTLA DE CASTREJON</t>
  </si>
  <si>
    <t>REHABILITACIÓN DE LA CARRETERA TETIPAC - PILCAYA, EN EL MUNICIPIO DE PILCAYA</t>
  </si>
  <si>
    <t>REHABILITACIÓN DE LA CARRETERA TLALCHAPA - CD. ALTAMIRANO, EN EL MUNICIPIO DE TLALCHAPA</t>
  </si>
  <si>
    <t>REHABILITACIÓN DE LA CARRETERA TLAPA - ALCOZAUCA, EN EL MUNICIPIO DE ALCOZAUCA DE GUERRERO EN EL ESTADO DE GUERRERO</t>
  </si>
  <si>
    <t>REHABILITACIÓN DEL BOULEVARD AYUTLA, EN EL MUNICIPIO DE AYUTLA DE LOS LIBRES EN EL ESTADO DE GUERRERO.</t>
  </si>
  <si>
    <t>REHABILITACIÓN DEL BOULEVARD TEPECUACUILCO</t>
  </si>
  <si>
    <t>REHABILITACIÓN DEL CAMINO CRUZ DE OCOTE - YEXTLA, EN EL MUNICIPIO DE LEONARDO BRAVO EN EL ESTADO DE GUERRERO</t>
  </si>
  <si>
    <t>REHABILITACIÓN DEL CAMINO IYOTLA - CARRIZAL DE BRAVO, EN EL MUNICIPIO DE LEONARDO BRAVO EN EL ESTADO DE GUERRERO.</t>
  </si>
  <si>
    <t>REHABILITACION DEL SISTEMA DE AGUA POTABLE ( LÍNEA DE CONDUCCIÓN) EN LA LOCALIDAD DE SAN MARCOS MUNICIPIO DE SAN MARCOS</t>
  </si>
  <si>
    <t>REHABILITACIÓN DEL SISTEMA DE AGUA POTABLE EN LA LOCALIDAD DE RAYITO DE LUNA MUNICIPIO DE JUCHITAN</t>
  </si>
  <si>
    <t>REHABILITACIÓN DEL SISTEMA DE DRENAJE SANITARIO (COLECTOR) DE LA LOCALIDAD DE TECOANAPA, MUNICIPIO DE TECOANAPA. SEGUNDA ETAPA</t>
  </si>
  <si>
    <t>REHABILITACIÓN GENERAL DE EDIFICIOS "C" Y "D" + OBRA EXTERIOR (SUBESTACIÓN ELÉCTRICA) EN: ST MOISES SAENZ GARZA, CCT 12DST0170H, CRUZ QUEMADA, MPIO. DE TECOANAPA GRO.</t>
  </si>
  <si>
    <t>REHABILITACIÓN GENERAL DEL EDIFICIO ESCOLAR + OBRA EXTERIOR EN: TVS TIERRA Y LIBERTAD, CCT 12DTV0022M, TLACOTEPEC, MPIO. DE GENERAL HELIODORO CASTILLO GRO.</t>
  </si>
  <si>
    <t>REHABILITACIÓN Y DEZASOLVE DEL ARROYO COLACHO Y RIO LA SABANA LA LOCALIDAD DEACAPULCO  MUNICIPIO DE ACAPULCO DE JUAREZ</t>
  </si>
  <si>
    <t>REHABILITACIÓN, MANTENIMIENTO Y ALUMBRADO PÚBLICO DEL DISTRIBUIDOR DIAMANTE, EN EL MUNICIPIO DE ACAPULCO DE JUÁREZ EN EL ESTADO DE GUERRERO.</t>
  </si>
  <si>
    <t>REHABILITACIÓN, MODERNIZACIÓN, TECNIFICACIÓN Y EQUIPAMIENTO DE UNIDADES DE RIEGO</t>
  </si>
  <si>
    <t>REHABILITACIONES GENERALES DE EDIFICIO ''A'' EN: JN IGNACIO ZARAGOZA, CCT 12EJN0086G, TETIPAC, MPIO. DE TETIPAC GRO.</t>
  </si>
  <si>
    <t>REHABILITACIONES GENERALES DE EDIFICIO ESCOLAR + OBRA EXTERIOR (RED ELECTRICA) EN: EP PROFR. AARON M FLORES, CCT 12EPR0461K, CHILPANCINGO DE LOS BRAVO, MPIO. DE CHILPANCINGO DE LOS BRAVO GRO.</t>
  </si>
  <si>
    <t>REPARACIÓN Y REHABILITACIÓN DE MUROS EN EDIFICIO ''D'' EN: EP GENERAL NICOLAS BRAVO, CCT 12EPR0652A, TETIPAC, MPIO. DE TETIPAC GRO.</t>
  </si>
  <si>
    <t>REPARACIONES GENERALES DE BARDA PERIMETRAL EN: JN CLUB 20 30, CCT 12EJN0081L, TAXCO DE ALARCÓN, MPIO. DE TAXCO DE ALARCÓN GRO.</t>
  </si>
  <si>
    <t>REPARACIONES GENERALES DEL  EDIFICIO ESCOLAR + OBRA EXTERIOR EN: JN AMADO NERVO, CCT 12DJN0090U, ACAPULCO DE JUÁREZ, MPIO. DE ACAPULCO DE JUÁREZ GRO.</t>
  </si>
  <si>
    <t>REPARACIONES GENERALES DEL EDIFICIO ESCOLAR + OBRA EXTERIOR EN: EP JOSE A OCAMPO, CCT 12EPR0509N, IGUALA DE LA INDEPENDENCIA, MPIO. DE IGUALA DE LA INDEPENDENCIA GRO.</t>
  </si>
  <si>
    <t>REPARACIONES GENERALES DEL EDIFICIO ESCOLAR EN: EP LEONA VICARIO, CCT 12DPR2953L, CIUDAD DE HUITZUCO, MPIO. DE HUITZUCO DE LOS FIGUEROA GRO.</t>
  </si>
  <si>
    <t>REPARACIONES GENERALES EN EL EDIFICIO ''C'' EN: EP PAZ Y PROGRESO, CCT 12EPR0661I, PUEBLO NUEVO, MPIO. DE TETIPAC GRO.</t>
  </si>
  <si>
    <t>RUTAS ALIMENTADORAS ACABUS</t>
  </si>
  <si>
    <t>SECTORIZACIÓN DEL SISTEMA DE AGUA POTABLE EN LA LOCALIDAD DE CHILPANCINGO MUNICIPIO DE CHILPANCINGO DE LOS BRAVO</t>
  </si>
  <si>
    <t>SEMANA ACADÉMICO-CULTURAL GENERAL JUAN ÁLVAREZ HURTADO</t>
  </si>
  <si>
    <t>SEMANA ACADÉMICO-CULTURAL GENERAL NICOLÁS BRAVO RUEDA</t>
  </si>
  <si>
    <t>SEMANA ACADÉMICO-CULTURAL GENERAL VICENTE RAMÓN GUERRERO SALDAÑA</t>
  </si>
  <si>
    <t>SEMANA ESTATAL DE PROTECCIÓN CIVIL</t>
  </si>
  <si>
    <t>SISTEMA DE VIDEOVIGILANCIA</t>
  </si>
  <si>
    <t>SISTEMA NACIONAL DE ATENCIÓN DE LLAMADAS DE EMERGENCIA Y DENUNCIAS CIUDADANAS</t>
  </si>
  <si>
    <t>SISTEMA NACIONAL DE IMFORMACIÓN (BASE DE DATOS)</t>
  </si>
  <si>
    <t>SUMINISTRO E INSTALACION DE COCINAS Y OPCIONES PRODUCTIVAS PARA FORTALECER LA ECONOMIA FAMILIAR.</t>
  </si>
  <si>
    <t>SUPERVISIÓN TÉCNICA DE OBRA INMERSA DENTRO DEL APARTADO RURAL EN MEZCLA CON LA CONAGUA</t>
  </si>
  <si>
    <t>TERMINACION DE EDIFICIO + CONSTRUCCIÓN DE SERVICIOS SANITARIOS + OBRA EXTERIOR EN: ESCUELA SECUNDARIA TECNICA NUM. 1, CCT 12DST0001M, ACAPULCO DE JUÁREZ, MPIO. DE ACAPULCO DE JUÁREZ GRO.</t>
  </si>
  <si>
    <t>TERMINACION DE EDIFICIO + SUBESTACIÓN ELÉCTRICA + OBRA EXTERIOR EN: CEPI ROSARIO CASTELLANOS, CCT 12DCC1217A, EL HUAJE, MPIO. DE TLAPA DE COMONFORT GRO.</t>
  </si>
  <si>
    <t>TERMINACION DE EDIFICIO U1-C DE 7 EE + REHABILITACIÓN DE EDIFICIO U1-C  DE 5 EE + OBRA EXTERIOR EN: SG HERMENEGILDO GALEANA, CCT 12DES0025D, OLINALÁ, MPIO. DE OLINALÁ GRO.</t>
  </si>
  <si>
    <t>TERMINACIÓN DE LA CONSTRUCCIÓN DE PASO ELEVADO EN EL BOULEVARD DE LAS NACIONES, EN EL MUNICIPIO DE ACAPULCO EN EL ESTADO DE GUERRERO</t>
  </si>
  <si>
    <t>TERMINACIÓN DEL CENTRO CULTURAL DE OMETEPEC</t>
  </si>
  <si>
    <t>TERMINACIÓN DEL PUENTE QUE COMUNICARA LAS CALLES FLORENCIO VILLAREAL Y PROF. ANTONIO I. DELGADO, EN LA LOCALIDAD DE PETAQUILLAS, MPIO. DE CHILPANCINGO DE LOS BRAVO</t>
  </si>
  <si>
    <t>Pesos</t>
  </si>
  <si>
    <t xml:space="preserve">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</si>
</sst>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,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Ebrima"/>
      <family val="2"/>
    </font>
    <font>
      <b/>
      <sz val="14"/>
      <color theme="1"/>
      <name val="Ebrima"/>
      <family val="2"/>
    </font>
    <font>
      <b/>
      <sz val="12"/>
      <color theme="1"/>
      <name val="Ebrima"/>
      <family val="2"/>
    </font>
    <font>
      <b/>
      <sz val="12"/>
      <color theme="0"/>
      <name val="Ebrima"/>
      <family val="2"/>
    </font>
    <font>
      <b/>
      <sz val="12"/>
      <name val="Ebrima"/>
      <family val="2"/>
    </font>
    <font>
      <sz val="12"/>
      <name val="Ebrima"/>
      <family val="2"/>
    </font>
    <font>
      <sz val="11"/>
      <color theme="1"/>
      <name val="Ebrima"/>
      <family val="2"/>
    </font>
    <font>
      <sz val="8"/>
      <color theme="1"/>
      <name val="Ebrima"/>
      <family val="2"/>
    </font>
    <font>
      <i/>
      <sz val="8"/>
      <color theme="1"/>
      <name val="Ebrima"/>
      <family val="2"/>
    </font>
    <font>
      <sz val="12"/>
      <color theme="1"/>
      <name val="Ebrima"/>
      <family val="2"/>
    </font>
    <font>
      <b/>
      <sz val="11"/>
      <color theme="1"/>
      <name val="Ebrima"/>
      <family val="2"/>
    </font>
    <font>
      <sz val="9"/>
      <color theme="1"/>
      <name val="Ebrima"/>
      <family val="2"/>
    </font>
    <font>
      <b/>
      <u val="single"/>
      <sz val="12"/>
      <color theme="0"/>
      <name val="Ebrima"/>
      <family val="2"/>
    </font>
    <font>
      <b/>
      <sz val="14"/>
      <color theme="0"/>
      <name val="Ebrima"/>
      <family val="2"/>
    </font>
    <font>
      <b/>
      <sz val="10"/>
      <color theme="1"/>
      <name val="Ebrima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9900"/>
        <bgColor indexed="64"/>
      </patternFill>
    </fill>
  </fills>
  <borders count="25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164" fontId="11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/>
    <xf numFmtId="165" fontId="14" fillId="0" borderId="0" xfId="0" applyNumberFormat="1" applyFont="1" applyBorder="1" applyAlignment="1">
      <alignment horizontal="justify" vertical="center" wrapText="1"/>
    </xf>
    <xf numFmtId="165" fontId="13" fillId="0" borderId="0" xfId="0" applyNumberFormat="1" applyFont="1"/>
    <xf numFmtId="165" fontId="7" fillId="0" borderId="0" xfId="0" applyNumberFormat="1" applyFont="1"/>
    <xf numFmtId="165" fontId="11" fillId="2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/>
    <xf numFmtId="165" fontId="3" fillId="0" borderId="0" xfId="0" applyNumberFormat="1" applyFont="1"/>
    <xf numFmtId="165" fontId="11" fillId="2" borderId="3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justify" vertical="center"/>
    </xf>
    <xf numFmtId="4" fontId="16" fillId="2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4" fontId="19" fillId="4" borderId="4" xfId="0" applyNumberFormat="1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left" vertical="center" wrapText="1"/>
    </xf>
    <xf numFmtId="4" fontId="19" fillId="4" borderId="3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1295400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1162050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542925</xdr:colOff>
      <xdr:row>5</xdr:row>
      <xdr:rowOff>104775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1114425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</xdr:col>
      <xdr:colOff>476250</xdr:colOff>
      <xdr:row>5</xdr:row>
      <xdr:rowOff>76200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114425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1</xdr:col>
      <xdr:colOff>495300</xdr:colOff>
      <xdr:row>5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"/>
          <a:ext cx="1114425" cy="1047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19225" cy="800100"/>
    <xdr:pic>
      <xdr:nvPicPr>
        <xdr:cNvPr id="2" name="Imagen 1" descr="H:\logos nuevos\HeaderEscudoGR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445</xdr:row>
      <xdr:rowOff>28575</xdr:rowOff>
    </xdr:from>
    <xdr:ext cx="7667625" cy="3429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901" b="3213"/>
        <a:stretch>
          <a:fillRect/>
        </a:stretch>
      </xdr:blipFill>
      <xdr:spPr bwMode="auto">
        <a:xfrm>
          <a:off x="0" y="154647900"/>
          <a:ext cx="7667625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</xdr:rowOff>
    </xdr:from>
    <xdr:to>
      <xdr:col>1</xdr:col>
      <xdr:colOff>381000</xdr:colOff>
      <xdr:row>2</xdr:row>
      <xdr:rowOff>361950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"/>
          <a:ext cx="904875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56"/>
  <sheetViews>
    <sheetView tabSelected="1" zoomScale="70" zoomScaleNormal="70" workbookViewId="0" topLeftCell="A1">
      <selection activeCell="A86" sqref="A86"/>
    </sheetView>
  </sheetViews>
  <sheetFormatPr defaultColWidth="11.421875" defaultRowHeight="15"/>
  <cols>
    <col min="1" max="1" width="94.140625" style="6" customWidth="1"/>
    <col min="2" max="2" width="20.7109375" style="20" customWidth="1"/>
    <col min="3" max="16384" width="11.421875" style="6" customWidth="1"/>
  </cols>
  <sheetData>
    <row r="1" s="9" customFormat="1" ht="7.5" customHeight="1">
      <c r="B1" s="18"/>
    </row>
    <row r="2" spans="1:2" s="9" customFormat="1" ht="20.25">
      <c r="A2" s="42" t="s">
        <v>21</v>
      </c>
      <c r="B2" s="42"/>
    </row>
    <row r="3" spans="1:2" s="9" customFormat="1" ht="17.25" customHeight="1">
      <c r="A3" s="43" t="s">
        <v>17</v>
      </c>
      <c r="B3" s="43"/>
    </row>
    <row r="4" spans="1:2" s="9" customFormat="1" ht="17.25">
      <c r="A4" s="44" t="s">
        <v>116</v>
      </c>
      <c r="B4" s="44"/>
    </row>
    <row r="5" spans="1:2" s="9" customFormat="1" ht="17.25">
      <c r="A5" s="44" t="s">
        <v>235</v>
      </c>
      <c r="B5" s="44"/>
    </row>
    <row r="6" spans="1:2" s="9" customFormat="1" ht="18.75" customHeight="1">
      <c r="A6" s="44" t="s">
        <v>50</v>
      </c>
      <c r="B6" s="44"/>
    </row>
    <row r="7" spans="1:2" s="9" customFormat="1" ht="18" customHeight="1">
      <c r="A7" s="45" t="s">
        <v>559</v>
      </c>
      <c r="B7" s="45"/>
    </row>
    <row r="8" spans="1:2" s="10" customFormat="1" ht="26.25" customHeight="1">
      <c r="A8" s="78" t="s">
        <v>18</v>
      </c>
      <c r="B8" s="79" t="s">
        <v>19</v>
      </c>
    </row>
    <row r="9" spans="1:2" s="10" customFormat="1" ht="24.75" customHeight="1">
      <c r="A9" s="78"/>
      <c r="B9" s="80">
        <f>SUM(B10+B18+B28+B38+B48+B58+B62+B70+B74)</f>
        <v>61806070437.99999</v>
      </c>
    </row>
    <row r="10" spans="1:2" s="11" customFormat="1" ht="20.25" customHeight="1">
      <c r="A10" s="81" t="s">
        <v>1</v>
      </c>
      <c r="B10" s="82">
        <v>6882743964.25</v>
      </c>
    </row>
    <row r="11" spans="1:2" s="11" customFormat="1" ht="20.25" customHeight="1">
      <c r="A11" s="12" t="s">
        <v>51</v>
      </c>
      <c r="B11" s="32">
        <v>2025410804.34</v>
      </c>
    </row>
    <row r="12" spans="1:2" s="11" customFormat="1" ht="20.25" customHeight="1">
      <c r="A12" s="12" t="s">
        <v>52</v>
      </c>
      <c r="B12" s="32">
        <v>2060000</v>
      </c>
    </row>
    <row r="13" spans="1:2" s="11" customFormat="1" ht="20.25" customHeight="1">
      <c r="A13" s="12" t="s">
        <v>53</v>
      </c>
      <c r="B13" s="32">
        <v>1723575612.5700002</v>
      </c>
    </row>
    <row r="14" spans="1:2" s="11" customFormat="1" ht="20.25" customHeight="1">
      <c r="A14" s="12" t="s">
        <v>110</v>
      </c>
      <c r="B14" s="32">
        <v>665090742.1199999</v>
      </c>
    </row>
    <row r="15" spans="1:2" s="11" customFormat="1" ht="20.25" customHeight="1">
      <c r="A15" s="12" t="s">
        <v>54</v>
      </c>
      <c r="B15" s="32">
        <v>485248291.5100001</v>
      </c>
    </row>
    <row r="16" spans="1:2" s="11" customFormat="1" ht="20.25" customHeight="1">
      <c r="A16" s="12" t="s">
        <v>113</v>
      </c>
      <c r="B16" s="32">
        <v>1912562612.08</v>
      </c>
    </row>
    <row r="17" spans="1:2" s="11" customFormat="1" ht="20.25" customHeight="1">
      <c r="A17" s="12" t="s">
        <v>55</v>
      </c>
      <c r="B17" s="32">
        <v>68795901.63</v>
      </c>
    </row>
    <row r="18" spans="1:2" s="11" customFormat="1" ht="20.25" customHeight="1">
      <c r="A18" s="83" t="s">
        <v>2</v>
      </c>
      <c r="B18" s="84">
        <v>434644970.6999999</v>
      </c>
    </row>
    <row r="19" spans="1:2" s="11" customFormat="1" ht="20.25" customHeight="1">
      <c r="A19" s="13" t="s">
        <v>56</v>
      </c>
      <c r="B19" s="32">
        <v>248935760.53999993</v>
      </c>
    </row>
    <row r="20" spans="1:2" s="11" customFormat="1" ht="20.25" customHeight="1">
      <c r="A20" s="13" t="s">
        <v>57</v>
      </c>
      <c r="B20" s="32">
        <v>125776457.78999999</v>
      </c>
    </row>
    <row r="21" spans="1:2" s="11" customFormat="1" ht="20.25" customHeight="1">
      <c r="A21" s="13" t="s">
        <v>58</v>
      </c>
      <c r="B21" s="33">
        <v>0</v>
      </c>
    </row>
    <row r="22" spans="1:2" s="11" customFormat="1" ht="20.25" customHeight="1">
      <c r="A22" s="13" t="s">
        <v>59</v>
      </c>
      <c r="B22" s="32">
        <v>1343540.69</v>
      </c>
    </row>
    <row r="23" spans="1:2" s="11" customFormat="1" ht="20.25" customHeight="1">
      <c r="A23" s="13" t="s">
        <v>60</v>
      </c>
      <c r="B23" s="32">
        <v>973283.93</v>
      </c>
    </row>
    <row r="24" spans="1:2" s="11" customFormat="1" ht="20.25" customHeight="1">
      <c r="A24" s="13" t="s">
        <v>61</v>
      </c>
      <c r="B24" s="32">
        <v>45242203.36000001</v>
      </c>
    </row>
    <row r="25" spans="1:2" s="11" customFormat="1" ht="20.25" customHeight="1">
      <c r="A25" s="13" t="s">
        <v>62</v>
      </c>
      <c r="B25" s="32">
        <v>1851988.13</v>
      </c>
    </row>
    <row r="26" spans="1:2" s="11" customFormat="1" ht="20.25" customHeight="1">
      <c r="A26" s="13" t="s">
        <v>63</v>
      </c>
      <c r="B26" s="33">
        <v>0</v>
      </c>
    </row>
    <row r="27" spans="1:2" s="11" customFormat="1" ht="20.25" customHeight="1">
      <c r="A27" s="13" t="s">
        <v>64</v>
      </c>
      <c r="B27" s="32">
        <v>10521736.26</v>
      </c>
    </row>
    <row r="28" spans="1:2" s="11" customFormat="1" ht="20.25" customHeight="1">
      <c r="A28" s="83" t="s">
        <v>3</v>
      </c>
      <c r="B28" s="84">
        <v>382963545.18000007</v>
      </c>
    </row>
    <row r="29" spans="1:2" s="11" customFormat="1" ht="20.25" customHeight="1">
      <c r="A29" s="12" t="s">
        <v>65</v>
      </c>
      <c r="B29" s="32">
        <v>100365189.12999998</v>
      </c>
    </row>
    <row r="30" spans="1:2" s="11" customFormat="1" ht="20.25" customHeight="1">
      <c r="A30" s="12" t="s">
        <v>66</v>
      </c>
      <c r="B30" s="32">
        <v>25004101.480000004</v>
      </c>
    </row>
    <row r="31" spans="1:2" s="11" customFormat="1" ht="20.25" customHeight="1">
      <c r="A31" s="12" t="s">
        <v>67</v>
      </c>
      <c r="B31" s="32">
        <v>84766678.87</v>
      </c>
    </row>
    <row r="32" spans="1:2" s="11" customFormat="1" ht="20.25" customHeight="1">
      <c r="A32" s="12" t="s">
        <v>112</v>
      </c>
      <c r="B32" s="32">
        <v>3223412.99</v>
      </c>
    </row>
    <row r="33" spans="1:2" s="11" customFormat="1" ht="20.25" customHeight="1">
      <c r="A33" s="12" t="s">
        <v>68</v>
      </c>
      <c r="B33" s="32">
        <v>38957863.49000002</v>
      </c>
    </row>
    <row r="34" spans="1:2" s="11" customFormat="1" ht="20.25" customHeight="1">
      <c r="A34" s="12" t="s">
        <v>69</v>
      </c>
      <c r="B34" s="32">
        <v>72362025.53000002</v>
      </c>
    </row>
    <row r="35" spans="1:2" s="11" customFormat="1" ht="20.25" customHeight="1">
      <c r="A35" s="12" t="s">
        <v>70</v>
      </c>
      <c r="B35" s="32">
        <v>40610388.220000006</v>
      </c>
    </row>
    <row r="36" spans="1:2" s="11" customFormat="1" ht="20.25" customHeight="1">
      <c r="A36" s="12" t="s">
        <v>71</v>
      </c>
      <c r="B36" s="32">
        <v>57358.5</v>
      </c>
    </row>
    <row r="37" spans="1:2" s="11" customFormat="1" ht="20.25" customHeight="1">
      <c r="A37" s="12" t="s">
        <v>48</v>
      </c>
      <c r="B37" s="32">
        <v>17616526.970000006</v>
      </c>
    </row>
    <row r="38" spans="1:2" s="11" customFormat="1" ht="20.25" customHeight="1">
      <c r="A38" s="83" t="s">
        <v>4</v>
      </c>
      <c r="B38" s="84">
        <v>38099012340.53</v>
      </c>
    </row>
    <row r="39" spans="1:2" s="11" customFormat="1" ht="20.25" customHeight="1">
      <c r="A39" s="12" t="s">
        <v>72</v>
      </c>
      <c r="B39" s="32">
        <v>37095864358.99</v>
      </c>
    </row>
    <row r="40" spans="1:2" s="11" customFormat="1" ht="20.25" customHeight="1">
      <c r="A40" s="12" t="s">
        <v>73</v>
      </c>
      <c r="B40" s="33">
        <v>441712561.3</v>
      </c>
    </row>
    <row r="41" spans="1:2" s="11" customFormat="1" ht="20.25" customHeight="1">
      <c r="A41" s="12" t="s">
        <v>74</v>
      </c>
      <c r="B41" s="32">
        <v>350935420.24</v>
      </c>
    </row>
    <row r="42" spans="1:2" s="11" customFormat="1" ht="20.25" customHeight="1">
      <c r="A42" s="12" t="s">
        <v>75</v>
      </c>
      <c r="B42" s="32">
        <v>210500000</v>
      </c>
    </row>
    <row r="43" spans="1:2" s="11" customFormat="1" ht="20.25" customHeight="1">
      <c r="A43" s="12" t="s">
        <v>76</v>
      </c>
      <c r="B43" s="33">
        <v>0</v>
      </c>
    </row>
    <row r="44" spans="1:2" s="11" customFormat="1" ht="20.25" customHeight="1">
      <c r="A44" s="12" t="s">
        <v>77</v>
      </c>
      <c r="B44" s="33">
        <v>0</v>
      </c>
    </row>
    <row r="45" spans="1:2" s="11" customFormat="1" ht="20.25" customHeight="1">
      <c r="A45" s="12" t="s">
        <v>78</v>
      </c>
      <c r="B45" s="33">
        <v>0</v>
      </c>
    </row>
    <row r="46" spans="1:2" s="11" customFormat="1" ht="20.25" customHeight="1">
      <c r="A46" s="12" t="s">
        <v>79</v>
      </c>
      <c r="B46" s="33">
        <v>0</v>
      </c>
    </row>
    <row r="47" spans="1:2" s="11" customFormat="1" ht="20.25" customHeight="1">
      <c r="A47" s="12" t="s">
        <v>80</v>
      </c>
      <c r="B47" s="33">
        <v>0</v>
      </c>
    </row>
    <row r="48" spans="1:2" s="11" customFormat="1" ht="20.25" customHeight="1">
      <c r="A48" s="83" t="s">
        <v>5</v>
      </c>
      <c r="B48" s="84">
        <v>28055430.58000168</v>
      </c>
    </row>
    <row r="49" spans="1:2" s="11" customFormat="1" ht="20.25" customHeight="1">
      <c r="A49" s="12" t="s">
        <v>81</v>
      </c>
      <c r="B49" s="33">
        <v>28055430.58000168</v>
      </c>
    </row>
    <row r="50" spans="1:2" s="11" customFormat="1" ht="20.25" customHeight="1">
      <c r="A50" s="12" t="s">
        <v>82</v>
      </c>
      <c r="B50" s="33">
        <v>0</v>
      </c>
    </row>
    <row r="51" spans="1:2" s="11" customFormat="1" ht="20.25" customHeight="1">
      <c r="A51" s="12" t="s">
        <v>83</v>
      </c>
      <c r="B51" s="33">
        <v>0</v>
      </c>
    </row>
    <row r="52" spans="1:2" s="11" customFormat="1" ht="20.25" customHeight="1">
      <c r="A52" s="12" t="s">
        <v>84</v>
      </c>
      <c r="B52" s="33">
        <v>0</v>
      </c>
    </row>
    <row r="53" spans="1:2" s="11" customFormat="1" ht="20.25" customHeight="1">
      <c r="A53" s="12" t="s">
        <v>85</v>
      </c>
      <c r="B53" s="33">
        <v>0</v>
      </c>
    </row>
    <row r="54" spans="1:2" s="11" customFormat="1" ht="20.25" customHeight="1">
      <c r="A54" s="12" t="s">
        <v>86</v>
      </c>
      <c r="B54" s="33">
        <v>0</v>
      </c>
    </row>
    <row r="55" spans="1:2" s="11" customFormat="1" ht="20.25" customHeight="1">
      <c r="A55" s="12" t="s">
        <v>87</v>
      </c>
      <c r="B55" s="33">
        <v>0</v>
      </c>
    </row>
    <row r="56" spans="1:2" s="11" customFormat="1" ht="20.25" customHeight="1">
      <c r="A56" s="12" t="s">
        <v>88</v>
      </c>
      <c r="B56" s="33">
        <v>0</v>
      </c>
    </row>
    <row r="57" spans="1:2" s="11" customFormat="1" ht="20.25" customHeight="1">
      <c r="A57" s="12" t="s">
        <v>89</v>
      </c>
      <c r="B57" s="33">
        <v>0</v>
      </c>
    </row>
    <row r="58" spans="1:2" s="11" customFormat="1" ht="20.25" customHeight="1">
      <c r="A58" s="83" t="s">
        <v>6</v>
      </c>
      <c r="B58" s="84">
        <v>1210861502.54</v>
      </c>
    </row>
    <row r="59" spans="1:2" s="11" customFormat="1" ht="20.25" customHeight="1">
      <c r="A59" s="12" t="s">
        <v>90</v>
      </c>
      <c r="B59" s="32">
        <v>1000113985.04</v>
      </c>
    </row>
    <row r="60" spans="1:2" s="11" customFormat="1" ht="20.25" customHeight="1">
      <c r="A60" s="12" t="s">
        <v>91</v>
      </c>
      <c r="B60" s="32">
        <v>0</v>
      </c>
    </row>
    <row r="61" spans="1:2" s="11" customFormat="1" ht="20.25" customHeight="1">
      <c r="A61" s="12" t="s">
        <v>92</v>
      </c>
      <c r="B61" s="32">
        <v>210747517.5</v>
      </c>
    </row>
    <row r="62" spans="1:2" s="11" customFormat="1" ht="20.25" customHeight="1">
      <c r="A62" s="83" t="s">
        <v>93</v>
      </c>
      <c r="B62" s="84">
        <v>25342094.25</v>
      </c>
    </row>
    <row r="63" spans="1:2" s="11" customFormat="1" ht="20.25" customHeight="1">
      <c r="A63" s="12" t="s">
        <v>94</v>
      </c>
      <c r="B63" s="33">
        <v>0</v>
      </c>
    </row>
    <row r="64" spans="1:2" s="11" customFormat="1" ht="20.25" customHeight="1">
      <c r="A64" s="12" t="s">
        <v>95</v>
      </c>
      <c r="B64" s="33">
        <v>0</v>
      </c>
    </row>
    <row r="65" spans="1:2" s="11" customFormat="1" ht="20.25" customHeight="1">
      <c r="A65" s="12" t="s">
        <v>96</v>
      </c>
      <c r="B65" s="33">
        <v>0</v>
      </c>
    </row>
    <row r="66" spans="1:2" s="11" customFormat="1" ht="20.25" customHeight="1">
      <c r="A66" s="12" t="s">
        <v>114</v>
      </c>
      <c r="B66" s="33">
        <v>0</v>
      </c>
    </row>
    <row r="67" spans="1:2" s="11" customFormat="1" ht="20.25" customHeight="1">
      <c r="A67" s="12" t="s">
        <v>97</v>
      </c>
      <c r="B67" s="33">
        <v>25342094.25</v>
      </c>
    </row>
    <row r="68" spans="1:2" s="11" customFormat="1" ht="20.25" customHeight="1">
      <c r="A68" s="12" t="s">
        <v>98</v>
      </c>
      <c r="B68" s="33">
        <v>0</v>
      </c>
    </row>
    <row r="69" spans="1:2" s="11" customFormat="1" ht="20.25" customHeight="1">
      <c r="A69" s="12" t="s">
        <v>99</v>
      </c>
      <c r="B69" s="32">
        <v>0</v>
      </c>
    </row>
    <row r="70" spans="1:2" s="11" customFormat="1" ht="20.25" customHeight="1">
      <c r="A70" s="83" t="s">
        <v>0</v>
      </c>
      <c r="B70" s="84">
        <v>13881261181.45</v>
      </c>
    </row>
    <row r="71" spans="1:2" s="11" customFormat="1" ht="20.25" customHeight="1">
      <c r="A71" s="12" t="s">
        <v>100</v>
      </c>
      <c r="B71" s="32">
        <v>5169846245.450001</v>
      </c>
    </row>
    <row r="72" spans="1:2" s="11" customFormat="1" ht="20.25" customHeight="1">
      <c r="A72" s="12" t="s">
        <v>101</v>
      </c>
      <c r="B72" s="32">
        <v>8711414936</v>
      </c>
    </row>
    <row r="73" spans="1:2" s="11" customFormat="1" ht="20.25" customHeight="1">
      <c r="A73" s="12" t="s">
        <v>102</v>
      </c>
      <c r="B73" s="32">
        <v>0</v>
      </c>
    </row>
    <row r="74" spans="1:2" s="11" customFormat="1" ht="20.25" customHeight="1">
      <c r="A74" s="83" t="s">
        <v>7</v>
      </c>
      <c r="B74" s="84">
        <v>861185408.52</v>
      </c>
    </row>
    <row r="75" spans="1:2" s="11" customFormat="1" ht="20.25" customHeight="1">
      <c r="A75" s="12" t="s">
        <v>103</v>
      </c>
      <c r="B75" s="32">
        <v>174456737.59</v>
      </c>
    </row>
    <row r="76" spans="1:2" s="11" customFormat="1" ht="20.25" customHeight="1">
      <c r="A76" s="12" t="s">
        <v>104</v>
      </c>
      <c r="B76" s="32">
        <v>208847676.17</v>
      </c>
    </row>
    <row r="77" spans="1:2" s="11" customFormat="1" ht="20.25" customHeight="1">
      <c r="A77" s="12" t="s">
        <v>105</v>
      </c>
      <c r="B77" s="32">
        <v>0</v>
      </c>
    </row>
    <row r="78" spans="1:2" s="11" customFormat="1" ht="20.25" customHeight="1">
      <c r="A78" s="12" t="s">
        <v>106</v>
      </c>
      <c r="B78" s="32">
        <v>0</v>
      </c>
    </row>
    <row r="79" spans="1:2" s="11" customFormat="1" ht="20.25" customHeight="1">
      <c r="A79" s="12" t="s">
        <v>107</v>
      </c>
      <c r="B79" s="32">
        <v>0</v>
      </c>
    </row>
    <row r="80" spans="1:2" s="11" customFormat="1" ht="20.25" customHeight="1">
      <c r="A80" s="12" t="s">
        <v>108</v>
      </c>
      <c r="B80" s="32">
        <v>0</v>
      </c>
    </row>
    <row r="81" spans="1:2" s="11" customFormat="1" ht="20.25" customHeight="1">
      <c r="A81" s="12" t="s">
        <v>109</v>
      </c>
      <c r="B81" s="32">
        <v>477880994.76</v>
      </c>
    </row>
    <row r="82" spans="1:2" s="9" customFormat="1" ht="15">
      <c r="A82" s="14"/>
      <c r="B82" s="19"/>
    </row>
    <row r="83" spans="1:2" s="9" customFormat="1" ht="15">
      <c r="A83" s="14"/>
      <c r="B83" s="19"/>
    </row>
    <row r="84" spans="1:2" s="9" customFormat="1" ht="15">
      <c r="A84" s="14"/>
      <c r="B84" s="19"/>
    </row>
    <row r="85" spans="1:2" s="9" customFormat="1" ht="15">
      <c r="A85" s="14"/>
      <c r="B85" s="19"/>
    </row>
    <row r="86" spans="1:2" s="9" customFormat="1" ht="15">
      <c r="A86" s="15"/>
      <c r="B86" s="18"/>
    </row>
    <row r="87" spans="1:2" s="9" customFormat="1" ht="15">
      <c r="A87" s="16"/>
      <c r="B87" s="27"/>
    </row>
    <row r="88" spans="1:2" s="9" customFormat="1" ht="15">
      <c r="A88" s="17"/>
      <c r="B88" s="27"/>
    </row>
    <row r="89" spans="1:2" ht="15">
      <c r="A89" s="17"/>
      <c r="B89" s="27"/>
    </row>
    <row r="90" spans="1:2" ht="15">
      <c r="A90" s="17"/>
      <c r="B90" s="27"/>
    </row>
    <row r="91" spans="1:2" ht="15">
      <c r="A91" s="14"/>
      <c r="B91" s="19"/>
    </row>
    <row r="92" spans="1:2" ht="15">
      <c r="A92" s="14"/>
      <c r="B92" s="19"/>
    </row>
    <row r="93" spans="1:2" ht="15">
      <c r="A93" s="14"/>
      <c r="B93" s="19"/>
    </row>
    <row r="94" spans="1:2" ht="15">
      <c r="A94" s="15"/>
      <c r="B94" s="18"/>
    </row>
    <row r="95" spans="1:2" ht="15">
      <c r="A95" s="16"/>
      <c r="B95" s="27"/>
    </row>
    <row r="96" spans="1:2" ht="15">
      <c r="A96" s="17"/>
      <c r="B96" s="27"/>
    </row>
    <row r="97" spans="1:2" ht="15">
      <c r="A97" s="17"/>
      <c r="B97" s="27"/>
    </row>
    <row r="98" spans="1:2" ht="15">
      <c r="A98" s="17"/>
      <c r="B98" s="27"/>
    </row>
    <row r="99" spans="1:2" ht="15">
      <c r="A99" s="14"/>
      <c r="B99" s="19"/>
    </row>
    <row r="100" spans="1:2" ht="15">
      <c r="A100" s="14"/>
      <c r="B100" s="19"/>
    </row>
    <row r="101" spans="1:2" ht="15">
      <c r="A101" s="14"/>
      <c r="B101" s="19"/>
    </row>
    <row r="102" spans="1:2" ht="15">
      <c r="A102" s="14"/>
      <c r="B102" s="19"/>
    </row>
    <row r="103" spans="1:2" ht="15">
      <c r="A103" s="15"/>
      <c r="B103" s="18"/>
    </row>
    <row r="104" spans="1:2" ht="15">
      <c r="A104" s="16"/>
      <c r="B104" s="27"/>
    </row>
    <row r="105" spans="1:2" ht="15">
      <c r="A105" s="17"/>
      <c r="B105" s="27"/>
    </row>
    <row r="106" spans="1:2" ht="15">
      <c r="A106" s="17"/>
      <c r="B106" s="27"/>
    </row>
    <row r="107" spans="1:2" ht="15">
      <c r="A107" s="17"/>
      <c r="B107" s="27"/>
    </row>
    <row r="108" spans="1:2" ht="15">
      <c r="A108" s="14"/>
      <c r="B108" s="19"/>
    </row>
    <row r="109" spans="1:2" ht="15">
      <c r="A109" s="14"/>
      <c r="B109" s="19"/>
    </row>
    <row r="110" spans="1:2" ht="15">
      <c r="A110" s="14"/>
      <c r="B110" s="19"/>
    </row>
    <row r="111" spans="1:2" ht="15">
      <c r="A111" s="15"/>
      <c r="B111" s="18"/>
    </row>
    <row r="112" spans="1:2" ht="15">
      <c r="A112" s="16"/>
      <c r="B112" s="18"/>
    </row>
    <row r="113" spans="1:2" ht="15">
      <c r="A113" s="17"/>
      <c r="B113" s="18"/>
    </row>
    <row r="114" spans="1:2" ht="15">
      <c r="A114" s="17"/>
      <c r="B114" s="18"/>
    </row>
    <row r="115" spans="1:2" ht="15">
      <c r="A115" s="14"/>
      <c r="B115" s="18"/>
    </row>
    <row r="116" spans="1:2" ht="15">
      <c r="A116" s="14"/>
      <c r="B116" s="18"/>
    </row>
    <row r="117" spans="1:2" ht="15">
      <c r="A117" s="14"/>
      <c r="B117" s="18"/>
    </row>
    <row r="118" spans="1:2" ht="15">
      <c r="A118" s="14"/>
      <c r="B118" s="18"/>
    </row>
    <row r="119" spans="1:2" ht="15">
      <c r="A119" s="14"/>
      <c r="B119" s="18"/>
    </row>
    <row r="120" spans="1:2" ht="15">
      <c r="A120" s="15"/>
      <c r="B120" s="18"/>
    </row>
    <row r="121" spans="1:2" ht="15">
      <c r="A121" s="16"/>
      <c r="B121" s="18"/>
    </row>
    <row r="122" spans="1:2" ht="15">
      <c r="A122" s="17"/>
      <c r="B122" s="18"/>
    </row>
    <row r="123" spans="1:2" ht="15">
      <c r="A123" s="17"/>
      <c r="B123" s="18"/>
    </row>
    <row r="124" spans="1:2" ht="15">
      <c r="A124" s="14"/>
      <c r="B124" s="18"/>
    </row>
    <row r="125" spans="1:2" ht="15">
      <c r="A125" s="14"/>
      <c r="B125" s="18"/>
    </row>
    <row r="126" spans="1:2" ht="15">
      <c r="A126" s="14"/>
      <c r="B126" s="18"/>
    </row>
    <row r="127" spans="1:2" ht="15">
      <c r="A127" s="14"/>
      <c r="B127" s="18"/>
    </row>
    <row r="128" spans="1:2" ht="15">
      <c r="A128" s="14"/>
      <c r="B128" s="18"/>
    </row>
    <row r="129" spans="1:2" ht="15">
      <c r="A129" s="15"/>
      <c r="B129" s="18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40"/>
      <c r="B132" s="41"/>
    </row>
    <row r="133" spans="1:2" ht="15">
      <c r="A133" s="40"/>
      <c r="B133" s="41"/>
    </row>
    <row r="134" spans="1:2" ht="15">
      <c r="A134" s="14"/>
      <c r="B134" s="19"/>
    </row>
    <row r="135" spans="1:2" ht="15">
      <c r="A135" s="14"/>
      <c r="B135" s="19"/>
    </row>
    <row r="136" spans="1:2" ht="15">
      <c r="A136" s="14"/>
      <c r="B136" s="19"/>
    </row>
    <row r="137" spans="1:2" ht="15">
      <c r="A137" s="14"/>
      <c r="B137" s="19"/>
    </row>
    <row r="138" spans="1:2" ht="15">
      <c r="A138" s="14"/>
      <c r="B138" s="19"/>
    </row>
    <row r="139" spans="1:2" ht="15">
      <c r="A139" s="9"/>
      <c r="B139" s="18"/>
    </row>
    <row r="140" spans="1:2" ht="15">
      <c r="A140" s="9"/>
      <c r="B140" s="18"/>
    </row>
    <row r="141" spans="1:2" ht="15">
      <c r="A141" s="9"/>
      <c r="B141" s="18"/>
    </row>
    <row r="142" spans="1:2" ht="15">
      <c r="A142" s="9"/>
      <c r="B142" s="18"/>
    </row>
    <row r="143" spans="1:2" ht="15">
      <c r="A143" s="9"/>
      <c r="B143" s="18"/>
    </row>
    <row r="144" spans="1:2" ht="15">
      <c r="A144" s="9"/>
      <c r="B144" s="18"/>
    </row>
    <row r="145" spans="1:2" ht="15">
      <c r="A145" s="9"/>
      <c r="B145" s="18"/>
    </row>
    <row r="146" spans="1:2" ht="15">
      <c r="A146" s="9"/>
      <c r="B146" s="18"/>
    </row>
    <row r="147" spans="1:2" ht="15">
      <c r="A147" s="9"/>
      <c r="B147" s="18"/>
    </row>
    <row r="148" spans="1:2" ht="15">
      <c r="A148" s="9"/>
      <c r="B148" s="18"/>
    </row>
    <row r="149" spans="1:2" ht="15">
      <c r="A149" s="9"/>
      <c r="B149" s="18"/>
    </row>
    <row r="150" spans="1:2" ht="15">
      <c r="A150" s="9"/>
      <c r="B150" s="18"/>
    </row>
    <row r="151" spans="1:2" ht="15">
      <c r="A151" s="9"/>
      <c r="B151" s="18"/>
    </row>
    <row r="152" spans="1:2" ht="15">
      <c r="A152" s="9"/>
      <c r="B152" s="18"/>
    </row>
    <row r="153" spans="1:2" ht="15">
      <c r="A153" s="9"/>
      <c r="B153" s="18"/>
    </row>
    <row r="154" spans="1:2" ht="15">
      <c r="A154" s="9"/>
      <c r="B154" s="18"/>
    </row>
    <row r="155" spans="1:2" ht="15">
      <c r="A155" s="9"/>
      <c r="B155" s="18"/>
    </row>
    <row r="156" spans="1:2" ht="15">
      <c r="A156" s="9"/>
      <c r="B156" s="18"/>
    </row>
    <row r="157" spans="1:2" ht="15">
      <c r="A157" s="9"/>
      <c r="B157" s="18"/>
    </row>
    <row r="158" spans="1:2" ht="15">
      <c r="A158" s="9"/>
      <c r="B158" s="18"/>
    </row>
    <row r="159" spans="1:2" ht="15">
      <c r="A159" s="9"/>
      <c r="B159" s="18"/>
    </row>
    <row r="160" spans="1:2" ht="15">
      <c r="A160" s="9"/>
      <c r="B160" s="18"/>
    </row>
    <row r="161" spans="1:2" ht="15">
      <c r="A161" s="9"/>
      <c r="B161" s="18"/>
    </row>
    <row r="162" spans="1:2" ht="15">
      <c r="A162" s="9"/>
      <c r="B162" s="18"/>
    </row>
    <row r="163" spans="1:2" ht="15">
      <c r="A163" s="9"/>
      <c r="B163" s="18"/>
    </row>
    <row r="164" spans="1:2" ht="15">
      <c r="A164" s="9"/>
      <c r="B164" s="18"/>
    </row>
    <row r="165" spans="1:2" ht="15">
      <c r="A165" s="9"/>
      <c r="B165" s="18"/>
    </row>
    <row r="166" spans="1:2" ht="15">
      <c r="A166" s="9"/>
      <c r="B166" s="18"/>
    </row>
    <row r="167" spans="1:2" ht="15">
      <c r="A167" s="9"/>
      <c r="B167" s="18"/>
    </row>
    <row r="168" spans="1:2" ht="15">
      <c r="A168" s="9"/>
      <c r="B168" s="18"/>
    </row>
    <row r="169" spans="1:2" ht="15">
      <c r="A169" s="9"/>
      <c r="B169" s="18"/>
    </row>
    <row r="170" spans="1:2" ht="15">
      <c r="A170" s="9"/>
      <c r="B170" s="18"/>
    </row>
    <row r="171" spans="1:2" ht="15">
      <c r="A171" s="9"/>
      <c r="B171" s="18"/>
    </row>
    <row r="172" spans="1:2" ht="15">
      <c r="A172" s="9"/>
      <c r="B172" s="18"/>
    </row>
    <row r="173" spans="1:2" ht="15">
      <c r="A173" s="9"/>
      <c r="B173" s="18"/>
    </row>
    <row r="174" spans="1:2" ht="15">
      <c r="A174" s="9"/>
      <c r="B174" s="18"/>
    </row>
    <row r="175" spans="1:2" ht="15">
      <c r="A175" s="9"/>
      <c r="B175" s="18"/>
    </row>
    <row r="176" spans="1:2" ht="15">
      <c r="A176" s="9"/>
      <c r="B176" s="18"/>
    </row>
    <row r="177" spans="1:2" ht="15">
      <c r="A177" s="9"/>
      <c r="B177" s="18"/>
    </row>
    <row r="178" spans="1:2" ht="15">
      <c r="A178" s="9"/>
      <c r="B178" s="18"/>
    </row>
    <row r="179" spans="1:2" ht="15">
      <c r="A179" s="9"/>
      <c r="B179" s="18"/>
    </row>
    <row r="180" spans="1:2" ht="15">
      <c r="A180" s="9"/>
      <c r="B180" s="18"/>
    </row>
    <row r="181" spans="1:2" ht="15">
      <c r="A181" s="9"/>
      <c r="B181" s="18"/>
    </row>
    <row r="182" spans="1:2" ht="15">
      <c r="A182" s="9"/>
      <c r="B182" s="18"/>
    </row>
    <row r="183" spans="1:2" ht="15">
      <c r="A183" s="9"/>
      <c r="B183" s="18"/>
    </row>
    <row r="184" spans="1:2" ht="15">
      <c r="A184" s="9"/>
      <c r="B184" s="18"/>
    </row>
    <row r="185" spans="1:2" ht="15">
      <c r="A185" s="9"/>
      <c r="B185" s="18"/>
    </row>
    <row r="186" spans="1:2" ht="15">
      <c r="A186" s="9"/>
      <c r="B186" s="18"/>
    </row>
    <row r="187" spans="1:2" ht="15">
      <c r="A187" s="9"/>
      <c r="B187" s="18"/>
    </row>
    <row r="188" spans="1:2" ht="15">
      <c r="A188" s="9"/>
      <c r="B188" s="18"/>
    </row>
    <row r="189" spans="1:2" ht="15">
      <c r="A189" s="9"/>
      <c r="B189" s="18"/>
    </row>
    <row r="190" spans="1:2" ht="15">
      <c r="A190" s="9"/>
      <c r="B190" s="18"/>
    </row>
    <row r="191" spans="1:2" ht="15">
      <c r="A191" s="9"/>
      <c r="B191" s="18"/>
    </row>
    <row r="192" spans="1:2" ht="15">
      <c r="A192" s="9"/>
      <c r="B192" s="18"/>
    </row>
    <row r="193" spans="1:2" ht="15">
      <c r="A193" s="9"/>
      <c r="B193" s="18"/>
    </row>
    <row r="194" spans="1:2" ht="15">
      <c r="A194" s="9"/>
      <c r="B194" s="18"/>
    </row>
    <row r="195" spans="1:2" ht="15">
      <c r="A195" s="9"/>
      <c r="B195" s="18"/>
    </row>
    <row r="196" spans="1:2" ht="15">
      <c r="A196" s="9"/>
      <c r="B196" s="18"/>
    </row>
    <row r="197" spans="1:2" ht="15">
      <c r="A197" s="9"/>
      <c r="B197" s="18"/>
    </row>
    <row r="198" spans="1:2" ht="15">
      <c r="A198" s="9"/>
      <c r="B198" s="18"/>
    </row>
    <row r="199" spans="1:2" ht="15">
      <c r="A199" s="9"/>
      <c r="B199" s="18"/>
    </row>
    <row r="200" spans="1:2" ht="15">
      <c r="A200" s="9"/>
      <c r="B200" s="18"/>
    </row>
    <row r="201" spans="1:2" ht="15">
      <c r="A201" s="9"/>
      <c r="B201" s="18"/>
    </row>
    <row r="202" spans="1:2" ht="15">
      <c r="A202" s="9"/>
      <c r="B202" s="18"/>
    </row>
    <row r="203" spans="1:2" ht="15">
      <c r="A203" s="9"/>
      <c r="B203" s="18"/>
    </row>
    <row r="204" spans="1:2" ht="15">
      <c r="A204" s="9"/>
      <c r="B204" s="18"/>
    </row>
    <row r="205" spans="1:2" ht="15">
      <c r="A205" s="9"/>
      <c r="B205" s="18"/>
    </row>
    <row r="206" spans="1:2" ht="15">
      <c r="A206" s="9"/>
      <c r="B206" s="18"/>
    </row>
    <row r="207" spans="1:2" ht="15">
      <c r="A207" s="9"/>
      <c r="B207" s="18"/>
    </row>
    <row r="208" spans="1:2" ht="15">
      <c r="A208" s="9"/>
      <c r="B208" s="18"/>
    </row>
    <row r="209" spans="1:2" ht="15">
      <c r="A209" s="9"/>
      <c r="B209" s="18"/>
    </row>
    <row r="210" spans="1:2" ht="15">
      <c r="A210" s="9"/>
      <c r="B210" s="18"/>
    </row>
    <row r="211" spans="1:2" ht="15">
      <c r="A211" s="9"/>
      <c r="B211" s="18"/>
    </row>
    <row r="212" spans="1:2" ht="15">
      <c r="A212" s="9"/>
      <c r="B212" s="18"/>
    </row>
    <row r="213" spans="1:2" ht="15">
      <c r="A213" s="9"/>
      <c r="B213" s="18"/>
    </row>
    <row r="214" spans="1:2" ht="15">
      <c r="A214" s="9"/>
      <c r="B214" s="18"/>
    </row>
    <row r="215" spans="1:2" ht="15">
      <c r="A215" s="9"/>
      <c r="B215" s="18"/>
    </row>
    <row r="216" spans="1:2" ht="15">
      <c r="A216" s="9"/>
      <c r="B216" s="18"/>
    </row>
    <row r="217" spans="1:2" ht="15">
      <c r="A217" s="9"/>
      <c r="B217" s="18"/>
    </row>
    <row r="218" spans="1:2" ht="15">
      <c r="A218" s="9"/>
      <c r="B218" s="18"/>
    </row>
    <row r="219" spans="1:2" ht="15">
      <c r="A219" s="9"/>
      <c r="B219" s="18"/>
    </row>
    <row r="220" spans="1:2" ht="15">
      <c r="A220" s="9"/>
      <c r="B220" s="18"/>
    </row>
    <row r="221" spans="1:2" ht="15">
      <c r="A221" s="9"/>
      <c r="B221" s="18"/>
    </row>
    <row r="222" spans="1:2" ht="15">
      <c r="A222" s="9"/>
      <c r="B222" s="18"/>
    </row>
    <row r="223" spans="1:2" ht="15">
      <c r="A223" s="9"/>
      <c r="B223" s="18"/>
    </row>
    <row r="224" spans="1:2" ht="15">
      <c r="A224" s="9"/>
      <c r="B224" s="18"/>
    </row>
    <row r="225" spans="1:2" ht="15">
      <c r="A225" s="9"/>
      <c r="B225" s="18"/>
    </row>
    <row r="226" spans="1:2" ht="15">
      <c r="A226" s="9"/>
      <c r="B226" s="18"/>
    </row>
    <row r="227" spans="1:2" ht="15">
      <c r="A227" s="9"/>
      <c r="B227" s="18"/>
    </row>
    <row r="228" spans="1:2" ht="15">
      <c r="A228" s="9"/>
      <c r="B228" s="18"/>
    </row>
    <row r="229" spans="1:2" ht="15">
      <c r="A229" s="9"/>
      <c r="B229" s="18"/>
    </row>
    <row r="230" spans="1:2" ht="15">
      <c r="A230" s="9"/>
      <c r="B230" s="18"/>
    </row>
    <row r="231" spans="1:2" ht="15">
      <c r="A231" s="9"/>
      <c r="B231" s="18"/>
    </row>
    <row r="232" spans="1:2" ht="15">
      <c r="A232" s="9"/>
      <c r="B232" s="18"/>
    </row>
    <row r="233" spans="1:2" ht="15">
      <c r="A233" s="9"/>
      <c r="B233" s="18"/>
    </row>
    <row r="234" spans="1:2" ht="15">
      <c r="A234" s="9"/>
      <c r="B234" s="18"/>
    </row>
    <row r="235" spans="1:2" ht="15">
      <c r="A235" s="9"/>
      <c r="B235" s="18"/>
    </row>
    <row r="236" spans="1:2" ht="15">
      <c r="A236" s="9"/>
      <c r="B236" s="18"/>
    </row>
    <row r="237" spans="1:2" ht="15">
      <c r="A237" s="9"/>
      <c r="B237" s="18"/>
    </row>
    <row r="238" spans="1:2" ht="15">
      <c r="A238" s="9"/>
      <c r="B238" s="18"/>
    </row>
    <row r="239" spans="1:2" ht="15">
      <c r="A239" s="9"/>
      <c r="B239" s="18"/>
    </row>
    <row r="240" spans="1:2" ht="15">
      <c r="A240" s="9"/>
      <c r="B240" s="18"/>
    </row>
    <row r="241" spans="1:2" ht="15">
      <c r="A241" s="9"/>
      <c r="B241" s="18"/>
    </row>
    <row r="242" spans="1:2" ht="15">
      <c r="A242" s="9"/>
      <c r="B242" s="18"/>
    </row>
    <row r="243" spans="1:2" ht="15">
      <c r="A243" s="9"/>
      <c r="B243" s="18"/>
    </row>
    <row r="244" spans="1:2" ht="15">
      <c r="A244" s="9"/>
      <c r="B244" s="18"/>
    </row>
    <row r="245" spans="1:2" ht="15">
      <c r="A245" s="9"/>
      <c r="B245" s="18"/>
    </row>
    <row r="246" spans="1:2" ht="15">
      <c r="A246" s="9"/>
      <c r="B246" s="18"/>
    </row>
    <row r="247" spans="1:2" ht="15">
      <c r="A247" s="9"/>
      <c r="B247" s="18"/>
    </row>
    <row r="248" spans="1:2" ht="15">
      <c r="A248" s="9"/>
      <c r="B248" s="18"/>
    </row>
    <row r="249" spans="1:2" ht="15">
      <c r="A249" s="9"/>
      <c r="B249" s="18"/>
    </row>
    <row r="250" spans="1:2" ht="15">
      <c r="A250" s="9"/>
      <c r="B250" s="18"/>
    </row>
    <row r="251" spans="1:2" ht="15">
      <c r="A251" s="9"/>
      <c r="B251" s="18"/>
    </row>
    <row r="252" spans="1:2" ht="15">
      <c r="A252" s="9"/>
      <c r="B252" s="18"/>
    </row>
    <row r="253" spans="1:2" ht="15">
      <c r="A253" s="9"/>
      <c r="B253" s="18"/>
    </row>
    <row r="254" spans="1:2" ht="15">
      <c r="A254" s="9"/>
      <c r="B254" s="18"/>
    </row>
    <row r="255" spans="1:2" ht="15">
      <c r="A255" s="9"/>
      <c r="B255" s="18"/>
    </row>
    <row r="256" spans="1:2" ht="15">
      <c r="A256" s="9"/>
      <c r="B256" s="18"/>
    </row>
  </sheetData>
  <mergeCells count="11">
    <mergeCell ref="A130:B130"/>
    <mergeCell ref="A131:B131"/>
    <mergeCell ref="A132:A133"/>
    <mergeCell ref="B132:B133"/>
    <mergeCell ref="A2:B2"/>
    <mergeCell ref="A3:B3"/>
    <mergeCell ref="A4:B4"/>
    <mergeCell ref="A6:B6"/>
    <mergeCell ref="A7:B7"/>
    <mergeCell ref="A8:A9"/>
    <mergeCell ref="A5:B5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2:G18"/>
  <sheetViews>
    <sheetView zoomScale="90" zoomScaleNormal="90" workbookViewId="0" topLeftCell="A1">
      <selection activeCell="L9" sqref="L9"/>
    </sheetView>
  </sheetViews>
  <sheetFormatPr defaultColWidth="11.421875" defaultRowHeight="15"/>
  <cols>
    <col min="1" max="5" width="11.421875" style="6" customWidth="1"/>
    <col min="6" max="6" width="27.421875" style="6" customWidth="1"/>
    <col min="7" max="7" width="21.421875" style="6" customWidth="1"/>
    <col min="8" max="16384" width="11.421875" style="6" customWidth="1"/>
  </cols>
  <sheetData>
    <row r="1" ht="18" customHeight="1"/>
    <row r="2" spans="1:7" s="4" customFormat="1" ht="26.25">
      <c r="A2" s="42" t="s">
        <v>21</v>
      </c>
      <c r="B2" s="42"/>
      <c r="C2" s="42"/>
      <c r="D2" s="42"/>
      <c r="E2" s="42"/>
      <c r="F2" s="42"/>
      <c r="G2" s="42"/>
    </row>
    <row r="3" s="4" customFormat="1" ht="10.5" customHeight="1"/>
    <row r="4" spans="1:7" s="4" customFormat="1" ht="20.25" customHeight="1">
      <c r="A4" s="43" t="s">
        <v>17</v>
      </c>
      <c r="B4" s="43"/>
      <c r="C4" s="43"/>
      <c r="D4" s="43"/>
      <c r="E4" s="43"/>
      <c r="F4" s="43"/>
      <c r="G4" s="43"/>
    </row>
    <row r="5" s="4" customFormat="1" ht="9.75" customHeight="1"/>
    <row r="6" spans="1:7" s="4" customFormat="1" ht="12" customHeight="1">
      <c r="A6" s="48" t="s">
        <v>560</v>
      </c>
      <c r="B6" s="48"/>
      <c r="C6" s="48"/>
      <c r="D6" s="48"/>
      <c r="E6" s="48"/>
      <c r="F6" s="48"/>
      <c r="G6" s="48"/>
    </row>
    <row r="7" spans="1:7" ht="29.1" customHeight="1">
      <c r="A7" s="49" t="s">
        <v>236</v>
      </c>
      <c r="B7" s="50"/>
      <c r="C7" s="50"/>
      <c r="D7" s="50"/>
      <c r="E7" s="50"/>
      <c r="F7" s="50"/>
      <c r="G7" s="51"/>
    </row>
    <row r="8" spans="1:7" ht="20.1" customHeight="1">
      <c r="A8" s="52" t="s">
        <v>20</v>
      </c>
      <c r="B8" s="53"/>
      <c r="C8" s="53"/>
      <c r="D8" s="53"/>
      <c r="E8" s="53"/>
      <c r="F8" s="53"/>
      <c r="G8" s="5" t="s">
        <v>19</v>
      </c>
    </row>
    <row r="9" spans="1:7" ht="20.1" customHeight="1">
      <c r="A9" s="52" t="s">
        <v>18</v>
      </c>
      <c r="B9" s="53"/>
      <c r="C9" s="53"/>
      <c r="D9" s="53"/>
      <c r="E9" s="53"/>
      <c r="F9" s="53"/>
      <c r="G9" s="34">
        <f>SUM(G10:G15)</f>
        <v>61806070437.99999</v>
      </c>
    </row>
    <row r="10" spans="1:7" ht="20.1" customHeight="1">
      <c r="A10" s="54" t="s">
        <v>8</v>
      </c>
      <c r="B10" s="55"/>
      <c r="C10" s="55"/>
      <c r="D10" s="55"/>
      <c r="E10" s="55"/>
      <c r="F10" s="55"/>
      <c r="G10" s="35">
        <v>37424966721.13</v>
      </c>
    </row>
    <row r="11" spans="1:7" ht="20.1" customHeight="1">
      <c r="A11" s="54" t="s">
        <v>9</v>
      </c>
      <c r="B11" s="55"/>
      <c r="C11" s="55"/>
      <c r="D11" s="55"/>
      <c r="E11" s="55"/>
      <c r="F11" s="55"/>
      <c r="G11" s="35">
        <v>667201685.86</v>
      </c>
    </row>
    <row r="12" spans="1:7" ht="20.1" customHeight="1">
      <c r="A12" s="54" t="s">
        <v>10</v>
      </c>
      <c r="B12" s="55"/>
      <c r="C12" s="55"/>
      <c r="D12" s="55"/>
      <c r="E12" s="55"/>
      <c r="F12" s="55"/>
      <c r="G12" s="35">
        <v>851772874.38</v>
      </c>
    </row>
    <row r="13" spans="1:7" ht="20.1" customHeight="1">
      <c r="A13" s="54" t="s">
        <v>11</v>
      </c>
      <c r="B13" s="55"/>
      <c r="C13" s="55"/>
      <c r="D13" s="55"/>
      <c r="E13" s="55"/>
      <c r="F13" s="55"/>
      <c r="G13" s="35">
        <v>4663796430.25</v>
      </c>
    </row>
    <row r="14" spans="1:7" ht="20.1" customHeight="1">
      <c r="A14" s="54" t="s">
        <v>12</v>
      </c>
      <c r="B14" s="55"/>
      <c r="C14" s="55"/>
      <c r="D14" s="55"/>
      <c r="E14" s="55"/>
      <c r="F14" s="55"/>
      <c r="G14" s="35">
        <v>3875358983.6299987</v>
      </c>
    </row>
    <row r="15" spans="1:7" ht="20.1" customHeight="1">
      <c r="A15" s="46" t="s">
        <v>115</v>
      </c>
      <c r="B15" s="47"/>
      <c r="C15" s="47"/>
      <c r="D15" s="47"/>
      <c r="E15" s="47"/>
      <c r="F15" s="47"/>
      <c r="G15" s="36">
        <v>14322973742.75</v>
      </c>
    </row>
    <row r="16" spans="1:7" ht="15">
      <c r="A16" s="7"/>
      <c r="B16" s="7"/>
      <c r="C16" s="7"/>
      <c r="D16" s="7"/>
      <c r="E16" s="7"/>
      <c r="F16" s="7"/>
      <c r="G16" s="7"/>
    </row>
    <row r="17" spans="1:7" ht="15">
      <c r="A17" s="7"/>
      <c r="B17" s="7"/>
      <c r="C17" s="7"/>
      <c r="D17" s="7"/>
      <c r="E17" s="7"/>
      <c r="F17" s="7"/>
      <c r="G17" s="7"/>
    </row>
    <row r="18" spans="1:7" ht="15">
      <c r="A18" s="8"/>
      <c r="B18" s="8"/>
      <c r="C18" s="8"/>
      <c r="D18" s="8"/>
      <c r="E18" s="8"/>
      <c r="F18" s="8"/>
      <c r="G18" s="8"/>
    </row>
  </sheetData>
  <mergeCells count="12">
    <mergeCell ref="A15:F15"/>
    <mergeCell ref="A2:G2"/>
    <mergeCell ref="A4:G4"/>
    <mergeCell ref="A6:G6"/>
    <mergeCell ref="A7:G7"/>
    <mergeCell ref="A9:F9"/>
    <mergeCell ref="A8:F8"/>
    <mergeCell ref="A10:F10"/>
    <mergeCell ref="A11:F11"/>
    <mergeCell ref="A12:F12"/>
    <mergeCell ref="A13:F13"/>
    <mergeCell ref="A14:F14"/>
  </mergeCells>
  <printOptions horizontalCentered="1"/>
  <pageMargins left="0.7086614173228347" right="0.6692913385826772" top="0.7480314960629921" bottom="0.7480314960629921" header="0.31496062992125984" footer="0.31496062992125984"/>
  <pageSetup horizontalDpi="600" verticalDpi="600" orientation="portrait" scale="85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1:G17"/>
  <sheetViews>
    <sheetView zoomScale="110" zoomScaleNormal="110" workbookViewId="0" topLeftCell="A1">
      <selection activeCell="K14" sqref="K14"/>
    </sheetView>
  </sheetViews>
  <sheetFormatPr defaultColWidth="11.421875" defaultRowHeight="15"/>
  <cols>
    <col min="1" max="5" width="11.421875" style="1" customWidth="1"/>
    <col min="6" max="6" width="21.7109375" style="1" customWidth="1"/>
    <col min="7" max="7" width="22.57421875" style="24" customWidth="1"/>
    <col min="8" max="16384" width="11.421875" style="1" customWidth="1"/>
  </cols>
  <sheetData>
    <row r="1" spans="1:7" ht="13.5" customHeight="1">
      <c r="A1" s="6"/>
      <c r="B1" s="6"/>
      <c r="C1" s="6"/>
      <c r="D1" s="6"/>
      <c r="E1" s="6"/>
      <c r="F1" s="6"/>
      <c r="G1" s="20"/>
    </row>
    <row r="2" spans="1:7" s="3" customFormat="1" ht="27" customHeight="1">
      <c r="A2" s="42" t="s">
        <v>21</v>
      </c>
      <c r="B2" s="42"/>
      <c r="C2" s="42"/>
      <c r="D2" s="42"/>
      <c r="E2" s="42"/>
      <c r="F2" s="42"/>
      <c r="G2" s="42"/>
    </row>
    <row r="3" spans="1:7" s="3" customFormat="1" ht="16.5">
      <c r="A3" s="4"/>
      <c r="B3" s="4"/>
      <c r="C3" s="4"/>
      <c r="D3" s="4"/>
      <c r="E3" s="4"/>
      <c r="F3" s="4"/>
      <c r="G3" s="21"/>
    </row>
    <row r="4" spans="1:7" s="3" customFormat="1" ht="18" customHeight="1">
      <c r="A4" s="43" t="s">
        <v>17</v>
      </c>
      <c r="B4" s="43"/>
      <c r="C4" s="43"/>
      <c r="D4" s="43"/>
      <c r="E4" s="43"/>
      <c r="F4" s="43"/>
      <c r="G4" s="43"/>
    </row>
    <row r="5" spans="1:7" s="3" customFormat="1" ht="9.75" customHeight="1">
      <c r="A5" s="4"/>
      <c r="B5" s="4"/>
      <c r="C5" s="4"/>
      <c r="D5" s="4"/>
      <c r="E5" s="4"/>
      <c r="F5" s="4"/>
      <c r="G5" s="21"/>
    </row>
    <row r="6" spans="1:7" s="3" customFormat="1" ht="11.25" customHeight="1">
      <c r="A6" s="48" t="s">
        <v>560</v>
      </c>
      <c r="B6" s="48"/>
      <c r="C6" s="48"/>
      <c r="D6" s="48"/>
      <c r="E6" s="48"/>
      <c r="F6" s="48"/>
      <c r="G6" s="48"/>
    </row>
    <row r="7" spans="1:7" ht="27.75" customHeight="1">
      <c r="A7" s="49" t="s">
        <v>236</v>
      </c>
      <c r="B7" s="50"/>
      <c r="C7" s="50"/>
      <c r="D7" s="50"/>
      <c r="E7" s="50"/>
      <c r="F7" s="50"/>
      <c r="G7" s="51"/>
    </row>
    <row r="8" spans="1:7" ht="20.1" customHeight="1">
      <c r="A8" s="52" t="s">
        <v>22</v>
      </c>
      <c r="B8" s="53"/>
      <c r="C8" s="53"/>
      <c r="D8" s="53"/>
      <c r="E8" s="53"/>
      <c r="F8" s="53"/>
      <c r="G8" s="22" t="s">
        <v>19</v>
      </c>
    </row>
    <row r="9" spans="1:7" ht="20.1" customHeight="1">
      <c r="A9" s="52" t="s">
        <v>18</v>
      </c>
      <c r="B9" s="53"/>
      <c r="C9" s="53"/>
      <c r="D9" s="53"/>
      <c r="E9" s="53"/>
      <c r="F9" s="53"/>
      <c r="G9" s="34">
        <f>SUM(G10:G13)</f>
        <v>61806070437.99994</v>
      </c>
    </row>
    <row r="10" spans="1:7" ht="20.1" customHeight="1">
      <c r="A10" s="54" t="s">
        <v>13</v>
      </c>
      <c r="B10" s="55"/>
      <c r="C10" s="55"/>
      <c r="D10" s="55"/>
      <c r="E10" s="55"/>
      <c r="F10" s="55"/>
      <c r="G10" s="35">
        <v>8568576557.59</v>
      </c>
    </row>
    <row r="11" spans="1:7" ht="20.1" customHeight="1">
      <c r="A11" s="54" t="s">
        <v>14</v>
      </c>
      <c r="B11" s="55"/>
      <c r="C11" s="55"/>
      <c r="D11" s="55"/>
      <c r="E11" s="55"/>
      <c r="F11" s="55"/>
      <c r="G11" s="35">
        <v>36537558821.099945</v>
      </c>
    </row>
    <row r="12" spans="1:7" ht="20.1" customHeight="1">
      <c r="A12" s="54" t="s">
        <v>15</v>
      </c>
      <c r="B12" s="55"/>
      <c r="C12" s="55"/>
      <c r="D12" s="55"/>
      <c r="E12" s="55"/>
      <c r="F12" s="55"/>
      <c r="G12" s="35">
        <v>1515775908.0399997</v>
      </c>
    </row>
    <row r="13" spans="1:7" ht="20.1" customHeight="1">
      <c r="A13" s="46" t="s">
        <v>16</v>
      </c>
      <c r="B13" s="47"/>
      <c r="C13" s="47"/>
      <c r="D13" s="47"/>
      <c r="E13" s="47"/>
      <c r="F13" s="47"/>
      <c r="G13" s="36">
        <v>15184159151.27</v>
      </c>
    </row>
    <row r="15" spans="1:7" ht="15">
      <c r="A15" s="2"/>
      <c r="B15" s="2"/>
      <c r="C15" s="2"/>
      <c r="D15" s="2"/>
      <c r="E15" s="2"/>
      <c r="F15" s="2"/>
      <c r="G15" s="23"/>
    </row>
    <row r="16" spans="1:7" ht="15">
      <c r="A16" s="2"/>
      <c r="B16" s="2"/>
      <c r="C16" s="2"/>
      <c r="D16" s="2"/>
      <c r="E16" s="2"/>
      <c r="F16" s="2"/>
      <c r="G16" s="23"/>
    </row>
    <row r="17" spans="1:7" ht="15">
      <c r="A17" s="2"/>
      <c r="B17" s="2"/>
      <c r="C17" s="2"/>
      <c r="D17" s="2"/>
      <c r="E17" s="2"/>
      <c r="F17" s="2"/>
      <c r="G17" s="23"/>
    </row>
  </sheetData>
  <mergeCells count="10">
    <mergeCell ref="A2:G2"/>
    <mergeCell ref="A4:G4"/>
    <mergeCell ref="A6:G6"/>
    <mergeCell ref="A7:G7"/>
    <mergeCell ref="A8:F8"/>
    <mergeCell ref="A13:F13"/>
    <mergeCell ref="A10:F10"/>
    <mergeCell ref="A11:F11"/>
    <mergeCell ref="A12:F12"/>
    <mergeCell ref="A9:F9"/>
  </mergeCells>
  <printOptions horizontalCentered="1"/>
  <pageMargins left="0.7086614173228347" right="0.2362204724409449" top="0.7480314960629921" bottom="0.7480314960629921" header="0.31496062992125984" footer="0.31496062992125984"/>
  <pageSetup horizontalDpi="600" verticalDpi="600" orientation="portrait" scale="90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2:G15"/>
  <sheetViews>
    <sheetView zoomScale="115" zoomScaleNormal="115" workbookViewId="0" topLeftCell="A1">
      <selection activeCell="J6" sqref="J6"/>
    </sheetView>
  </sheetViews>
  <sheetFormatPr defaultColWidth="11.421875" defaultRowHeight="15"/>
  <cols>
    <col min="1" max="5" width="11.421875" style="1" customWidth="1"/>
    <col min="6" max="6" width="21.7109375" style="1" customWidth="1"/>
    <col min="7" max="7" width="21.00390625" style="24" customWidth="1"/>
    <col min="8" max="16384" width="11.421875" style="1" customWidth="1"/>
  </cols>
  <sheetData>
    <row r="1" ht="27" customHeight="1"/>
    <row r="2" spans="1:7" s="3" customFormat="1" ht="18">
      <c r="A2" s="56" t="s">
        <v>21</v>
      </c>
      <c r="B2" s="56"/>
      <c r="C2" s="56"/>
      <c r="D2" s="56"/>
      <c r="E2" s="56"/>
      <c r="F2" s="56"/>
      <c r="G2" s="56"/>
    </row>
    <row r="3" s="3" customFormat="1" ht="6" customHeight="1">
      <c r="G3" s="25"/>
    </row>
    <row r="4" spans="1:7" s="3" customFormat="1" ht="18" customHeight="1">
      <c r="A4" s="57" t="s">
        <v>17</v>
      </c>
      <c r="B4" s="57"/>
      <c r="C4" s="57"/>
      <c r="D4" s="57"/>
      <c r="E4" s="57"/>
      <c r="F4" s="57"/>
      <c r="G4" s="57"/>
    </row>
    <row r="5" s="3" customFormat="1" ht="6.75" customHeight="1">
      <c r="G5" s="25"/>
    </row>
    <row r="6" spans="1:7" s="3" customFormat="1" ht="11.25" customHeight="1">
      <c r="A6" s="58" t="s">
        <v>559</v>
      </c>
      <c r="B6" s="58"/>
      <c r="C6" s="58"/>
      <c r="D6" s="58"/>
      <c r="E6" s="58"/>
      <c r="F6" s="58"/>
      <c r="G6" s="58"/>
    </row>
    <row r="7" spans="1:7" ht="27" customHeight="1">
      <c r="A7" s="59" t="s">
        <v>236</v>
      </c>
      <c r="B7" s="60"/>
      <c r="C7" s="60"/>
      <c r="D7" s="60"/>
      <c r="E7" s="60"/>
      <c r="F7" s="60"/>
      <c r="G7" s="61"/>
    </row>
    <row r="8" spans="1:7" ht="20.1" customHeight="1">
      <c r="A8" s="62" t="s">
        <v>23</v>
      </c>
      <c r="B8" s="62"/>
      <c r="C8" s="62"/>
      <c r="D8" s="62"/>
      <c r="E8" s="62"/>
      <c r="F8" s="62"/>
      <c r="G8" s="26" t="s">
        <v>19</v>
      </c>
    </row>
    <row r="9" spans="1:7" ht="20.1" customHeight="1">
      <c r="A9" s="53" t="s">
        <v>18</v>
      </c>
      <c r="B9" s="53"/>
      <c r="C9" s="53"/>
      <c r="D9" s="53"/>
      <c r="E9" s="53"/>
      <c r="F9" s="53"/>
      <c r="G9" s="37">
        <f>SUM(G10:G14)</f>
        <v>61806070437.99991</v>
      </c>
    </row>
    <row r="10" spans="1:7" ht="20.1" customHeight="1">
      <c r="A10" s="55" t="s">
        <v>24</v>
      </c>
      <c r="B10" s="55"/>
      <c r="C10" s="55"/>
      <c r="D10" s="55"/>
      <c r="E10" s="55"/>
      <c r="F10" s="55"/>
      <c r="G10" s="38">
        <v>41993910574.88991</v>
      </c>
    </row>
    <row r="11" spans="1:7" ht="20.1" customHeight="1">
      <c r="A11" s="55" t="s">
        <v>45</v>
      </c>
      <c r="B11" s="55"/>
      <c r="C11" s="55"/>
      <c r="D11" s="55"/>
      <c r="E11" s="55"/>
      <c r="F11" s="55"/>
      <c r="G11" s="38">
        <v>13681128209.140001</v>
      </c>
    </row>
    <row r="12" spans="1:7" ht="20.1" customHeight="1">
      <c r="A12" s="55" t="s">
        <v>46</v>
      </c>
      <c r="B12" s="55"/>
      <c r="C12" s="55"/>
      <c r="D12" s="55"/>
      <c r="E12" s="55"/>
      <c r="F12" s="55"/>
      <c r="G12" s="38">
        <v>861185408.52</v>
      </c>
    </row>
    <row r="13" spans="1:7" ht="20.1" customHeight="1">
      <c r="A13" s="63" t="s">
        <v>76</v>
      </c>
      <c r="B13" s="64"/>
      <c r="C13" s="64"/>
      <c r="D13" s="64"/>
      <c r="E13" s="64"/>
      <c r="F13" s="65"/>
      <c r="G13" s="38">
        <v>100000000</v>
      </c>
    </row>
    <row r="14" spans="1:7" ht="20.1" customHeight="1">
      <c r="A14" s="55" t="s">
        <v>111</v>
      </c>
      <c r="B14" s="55"/>
      <c r="C14" s="55"/>
      <c r="D14" s="55"/>
      <c r="E14" s="55"/>
      <c r="F14" s="55"/>
      <c r="G14" s="38">
        <v>5169846245.450001</v>
      </c>
    </row>
    <row r="15" spans="1:7" ht="15">
      <c r="A15" s="2"/>
      <c r="B15" s="2"/>
      <c r="C15" s="2"/>
      <c r="D15" s="2"/>
      <c r="E15" s="2"/>
      <c r="F15" s="2"/>
      <c r="G15" s="23"/>
    </row>
  </sheetData>
  <mergeCells count="11">
    <mergeCell ref="A9:F9"/>
    <mergeCell ref="A10:F10"/>
    <mergeCell ref="A11:F11"/>
    <mergeCell ref="A14:F14"/>
    <mergeCell ref="A2:G2"/>
    <mergeCell ref="A4:G4"/>
    <mergeCell ref="A6:G6"/>
    <mergeCell ref="A7:G7"/>
    <mergeCell ref="A8:F8"/>
    <mergeCell ref="A12:F12"/>
    <mergeCell ref="A13:F13"/>
  </mergeCells>
  <printOptions horizontalCentered="1"/>
  <pageMargins left="0.7086614173228347" right="0.2755905511811024" top="0.7480314960629921" bottom="0.7480314960629921" header="0.31496062992125984" footer="0.31496062992125984"/>
  <pageSetup horizontalDpi="600" verticalDpi="600" orientation="portrait" scale="90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1:A444"/>
  <sheetViews>
    <sheetView zoomScale="115" zoomScaleNormal="115" workbookViewId="0" topLeftCell="A1">
      <selection activeCell="C430" sqref="C430"/>
    </sheetView>
  </sheetViews>
  <sheetFormatPr defaultColWidth="11.421875" defaultRowHeight="15"/>
  <cols>
    <col min="1" max="1" width="103.421875" style="6" customWidth="1"/>
    <col min="2" max="16384" width="11.421875" style="6" customWidth="1"/>
  </cols>
  <sheetData>
    <row r="1" s="4" customFormat="1" ht="30" customHeight="1">
      <c r="A1" s="28" t="s">
        <v>21</v>
      </c>
    </row>
    <row r="2" s="4" customFormat="1" ht="7.5" customHeight="1"/>
    <row r="3" s="4" customFormat="1" ht="23.25" customHeight="1">
      <c r="A3" s="29" t="s">
        <v>17</v>
      </c>
    </row>
    <row r="4" s="4" customFormat="1" ht="9.75" customHeight="1"/>
    <row r="5" ht="25.5" customHeight="1">
      <c r="A5" s="30" t="s">
        <v>117</v>
      </c>
    </row>
    <row r="6" ht="15">
      <c r="A6" s="31" t="s">
        <v>237</v>
      </c>
    </row>
    <row r="7" ht="40.5">
      <c r="A7" s="31" t="s">
        <v>238</v>
      </c>
    </row>
    <row r="8" ht="15">
      <c r="A8" s="31" t="s">
        <v>118</v>
      </c>
    </row>
    <row r="9" ht="15">
      <c r="A9" s="31" t="s">
        <v>213</v>
      </c>
    </row>
    <row r="10" ht="15">
      <c r="A10" s="31" t="s">
        <v>239</v>
      </c>
    </row>
    <row r="11" ht="15">
      <c r="A11" s="31" t="s">
        <v>240</v>
      </c>
    </row>
    <row r="12" ht="40.5">
      <c r="A12" s="31" t="s">
        <v>241</v>
      </c>
    </row>
    <row r="13" ht="40.5">
      <c r="A13" s="31" t="s">
        <v>242</v>
      </c>
    </row>
    <row r="14" ht="15">
      <c r="A14" s="31" t="s">
        <v>243</v>
      </c>
    </row>
    <row r="15" ht="40.5">
      <c r="A15" s="31" t="s">
        <v>244</v>
      </c>
    </row>
    <row r="16" ht="15">
      <c r="A16" s="31" t="s">
        <v>119</v>
      </c>
    </row>
    <row r="17" ht="15">
      <c r="A17" s="31" t="s">
        <v>214</v>
      </c>
    </row>
    <row r="18" ht="15">
      <c r="A18" s="31" t="s">
        <v>120</v>
      </c>
    </row>
    <row r="19" ht="15">
      <c r="A19" s="31" t="s">
        <v>121</v>
      </c>
    </row>
    <row r="20" ht="15">
      <c r="A20" s="31" t="s">
        <v>245</v>
      </c>
    </row>
    <row r="21" ht="15">
      <c r="A21" s="31" t="s">
        <v>122</v>
      </c>
    </row>
    <row r="22" ht="40.5">
      <c r="A22" s="31" t="s">
        <v>123</v>
      </c>
    </row>
    <row r="23" ht="15">
      <c r="A23" s="31" t="s">
        <v>124</v>
      </c>
    </row>
    <row r="24" ht="15">
      <c r="A24" s="31" t="s">
        <v>125</v>
      </c>
    </row>
    <row r="25" ht="15">
      <c r="A25" s="31" t="s">
        <v>126</v>
      </c>
    </row>
    <row r="26" ht="15">
      <c r="A26" s="31" t="s">
        <v>127</v>
      </c>
    </row>
    <row r="27" ht="15">
      <c r="A27" s="31" t="s">
        <v>246</v>
      </c>
    </row>
    <row r="28" ht="15">
      <c r="A28" s="31" t="s">
        <v>247</v>
      </c>
    </row>
    <row r="29" ht="15">
      <c r="A29" s="31" t="s">
        <v>248</v>
      </c>
    </row>
    <row r="30" ht="15">
      <c r="A30" s="31" t="s">
        <v>128</v>
      </c>
    </row>
    <row r="31" ht="40.5">
      <c r="A31" s="31" t="s">
        <v>249</v>
      </c>
    </row>
    <row r="32" ht="40.5">
      <c r="A32" s="31" t="s">
        <v>250</v>
      </c>
    </row>
    <row r="33" ht="40.5">
      <c r="A33" s="31" t="s">
        <v>129</v>
      </c>
    </row>
    <row r="34" ht="40.5">
      <c r="A34" s="31" t="s">
        <v>251</v>
      </c>
    </row>
    <row r="35" ht="15">
      <c r="A35" s="31" t="s">
        <v>130</v>
      </c>
    </row>
    <row r="36" ht="15">
      <c r="A36" s="31" t="s">
        <v>252</v>
      </c>
    </row>
    <row r="37" ht="15">
      <c r="A37" s="31" t="s">
        <v>253</v>
      </c>
    </row>
    <row r="38" ht="15">
      <c r="A38" s="31" t="s">
        <v>131</v>
      </c>
    </row>
    <row r="39" ht="15">
      <c r="A39" s="31" t="s">
        <v>254</v>
      </c>
    </row>
    <row r="40" ht="15">
      <c r="A40" s="31" t="s">
        <v>132</v>
      </c>
    </row>
    <row r="41" ht="15">
      <c r="A41" s="31" t="s">
        <v>255</v>
      </c>
    </row>
    <row r="42" ht="15">
      <c r="A42" s="31" t="s">
        <v>133</v>
      </c>
    </row>
    <row r="43" ht="15">
      <c r="A43" s="31" t="s">
        <v>134</v>
      </c>
    </row>
    <row r="44" ht="15">
      <c r="A44" s="31" t="s">
        <v>256</v>
      </c>
    </row>
    <row r="45" ht="15">
      <c r="A45" s="31" t="s">
        <v>135</v>
      </c>
    </row>
    <row r="46" ht="15">
      <c r="A46" s="31" t="s">
        <v>257</v>
      </c>
    </row>
    <row r="47" ht="15">
      <c r="A47" s="31" t="s">
        <v>136</v>
      </c>
    </row>
    <row r="48" ht="15">
      <c r="A48" s="31" t="s">
        <v>137</v>
      </c>
    </row>
    <row r="49" ht="15">
      <c r="A49" s="31" t="s">
        <v>258</v>
      </c>
    </row>
    <row r="50" ht="15">
      <c r="A50" s="31" t="s">
        <v>138</v>
      </c>
    </row>
    <row r="51" ht="15">
      <c r="A51" s="31" t="s">
        <v>139</v>
      </c>
    </row>
    <row r="52" ht="40.5">
      <c r="A52" s="31" t="s">
        <v>140</v>
      </c>
    </row>
    <row r="53" ht="15">
      <c r="A53" s="31" t="s">
        <v>141</v>
      </c>
    </row>
    <row r="54" ht="40.5">
      <c r="A54" s="31" t="s">
        <v>259</v>
      </c>
    </row>
    <row r="55" ht="15">
      <c r="A55" s="31" t="s">
        <v>215</v>
      </c>
    </row>
    <row r="56" ht="15">
      <c r="A56" s="31" t="s">
        <v>142</v>
      </c>
    </row>
    <row r="57" ht="15">
      <c r="A57" s="31" t="s">
        <v>260</v>
      </c>
    </row>
    <row r="58" ht="15">
      <c r="A58" s="31" t="s">
        <v>216</v>
      </c>
    </row>
    <row r="59" ht="15">
      <c r="A59" s="31" t="s">
        <v>261</v>
      </c>
    </row>
    <row r="60" ht="15">
      <c r="A60" s="31" t="s">
        <v>262</v>
      </c>
    </row>
    <row r="61" ht="15">
      <c r="A61" s="31" t="s">
        <v>263</v>
      </c>
    </row>
    <row r="62" ht="15">
      <c r="A62" s="31" t="s">
        <v>264</v>
      </c>
    </row>
    <row r="63" ht="15">
      <c r="A63" s="31" t="s">
        <v>143</v>
      </c>
    </row>
    <row r="64" ht="15">
      <c r="A64" s="31" t="s">
        <v>265</v>
      </c>
    </row>
    <row r="65" ht="15">
      <c r="A65" s="31" t="s">
        <v>144</v>
      </c>
    </row>
    <row r="66" ht="40.5">
      <c r="A66" s="31" t="s">
        <v>266</v>
      </c>
    </row>
    <row r="67" ht="40.5">
      <c r="A67" s="31" t="s">
        <v>267</v>
      </c>
    </row>
    <row r="68" ht="40.5">
      <c r="A68" s="31" t="s">
        <v>268</v>
      </c>
    </row>
    <row r="69" ht="40.5">
      <c r="A69" s="31" t="s">
        <v>269</v>
      </c>
    </row>
    <row r="70" ht="40.5">
      <c r="A70" s="31" t="s">
        <v>270</v>
      </c>
    </row>
    <row r="71" ht="40.5">
      <c r="A71" s="31" t="s">
        <v>271</v>
      </c>
    </row>
    <row r="72" ht="40.5">
      <c r="A72" s="31" t="s">
        <v>272</v>
      </c>
    </row>
    <row r="73" ht="40.5">
      <c r="A73" s="31" t="s">
        <v>273</v>
      </c>
    </row>
    <row r="74" ht="60.75">
      <c r="A74" s="31" t="s">
        <v>274</v>
      </c>
    </row>
    <row r="75" ht="40.5">
      <c r="A75" s="31" t="s">
        <v>275</v>
      </c>
    </row>
    <row r="76" ht="40.5">
      <c r="A76" s="31" t="s">
        <v>276</v>
      </c>
    </row>
    <row r="77" ht="40.5">
      <c r="A77" s="31" t="s">
        <v>277</v>
      </c>
    </row>
    <row r="78" ht="40.5">
      <c r="A78" s="31" t="s">
        <v>278</v>
      </c>
    </row>
    <row r="79" ht="60.75">
      <c r="A79" s="31" t="s">
        <v>279</v>
      </c>
    </row>
    <row r="80" ht="60.75">
      <c r="A80" s="31" t="s">
        <v>280</v>
      </c>
    </row>
    <row r="81" ht="40.5">
      <c r="A81" s="31" t="s">
        <v>281</v>
      </c>
    </row>
    <row r="82" ht="40.5">
      <c r="A82" s="31" t="s">
        <v>282</v>
      </c>
    </row>
    <row r="83" ht="60.75">
      <c r="A83" s="31" t="s">
        <v>283</v>
      </c>
    </row>
    <row r="84" ht="15">
      <c r="A84" s="31" t="s">
        <v>284</v>
      </c>
    </row>
    <row r="85" ht="15">
      <c r="A85" s="31" t="s">
        <v>285</v>
      </c>
    </row>
    <row r="86" ht="40.5">
      <c r="A86" s="31" t="s">
        <v>286</v>
      </c>
    </row>
    <row r="87" ht="60.75">
      <c r="A87" s="31" t="s">
        <v>287</v>
      </c>
    </row>
    <row r="88" ht="40.5">
      <c r="A88" s="31" t="s">
        <v>288</v>
      </c>
    </row>
    <row r="89" ht="40.5">
      <c r="A89" s="31" t="s">
        <v>289</v>
      </c>
    </row>
    <row r="90" ht="40.5">
      <c r="A90" s="31" t="s">
        <v>290</v>
      </c>
    </row>
    <row r="91" ht="40.5">
      <c r="A91" s="31" t="s">
        <v>291</v>
      </c>
    </row>
    <row r="92" ht="40.5">
      <c r="A92" s="31" t="s">
        <v>292</v>
      </c>
    </row>
    <row r="93" ht="40.5">
      <c r="A93" s="31" t="s">
        <v>293</v>
      </c>
    </row>
    <row r="94" ht="40.5">
      <c r="A94" s="31" t="s">
        <v>294</v>
      </c>
    </row>
    <row r="95" ht="15">
      <c r="A95" s="31" t="s">
        <v>295</v>
      </c>
    </row>
    <row r="96" ht="40.5">
      <c r="A96" s="31" t="s">
        <v>296</v>
      </c>
    </row>
    <row r="97" ht="60.75">
      <c r="A97" s="31" t="s">
        <v>297</v>
      </c>
    </row>
    <row r="98" ht="40.5">
      <c r="A98" s="31" t="s">
        <v>298</v>
      </c>
    </row>
    <row r="99" ht="60.75">
      <c r="A99" s="31" t="s">
        <v>299</v>
      </c>
    </row>
    <row r="100" ht="40.5">
      <c r="A100" s="31" t="s">
        <v>300</v>
      </c>
    </row>
    <row r="101" ht="60.75">
      <c r="A101" s="31" t="s">
        <v>301</v>
      </c>
    </row>
    <row r="102" ht="40.5">
      <c r="A102" s="31" t="s">
        <v>302</v>
      </c>
    </row>
    <row r="103" ht="40.5">
      <c r="A103" s="31" t="s">
        <v>303</v>
      </c>
    </row>
    <row r="104" ht="40.5">
      <c r="A104" s="31" t="s">
        <v>304</v>
      </c>
    </row>
    <row r="105" ht="101.25">
      <c r="A105" s="31" t="s">
        <v>305</v>
      </c>
    </row>
    <row r="106" ht="60.75">
      <c r="A106" s="31" t="s">
        <v>306</v>
      </c>
    </row>
    <row r="107" ht="60.75">
      <c r="A107" s="31" t="s">
        <v>307</v>
      </c>
    </row>
    <row r="108" ht="40.5">
      <c r="A108" s="31" t="s">
        <v>308</v>
      </c>
    </row>
    <row r="109" ht="40.5">
      <c r="A109" s="31" t="s">
        <v>309</v>
      </c>
    </row>
    <row r="110" ht="40.5">
      <c r="A110" s="31" t="s">
        <v>310</v>
      </c>
    </row>
    <row r="111" ht="15">
      <c r="A111" s="31" t="s">
        <v>311</v>
      </c>
    </row>
    <row r="112" ht="40.5">
      <c r="A112" s="31" t="s">
        <v>312</v>
      </c>
    </row>
    <row r="113" ht="60.75">
      <c r="A113" s="31" t="s">
        <v>313</v>
      </c>
    </row>
    <row r="114" ht="60.75">
      <c r="A114" s="31" t="s">
        <v>314</v>
      </c>
    </row>
    <row r="115" ht="40.5">
      <c r="A115" s="31" t="s">
        <v>315</v>
      </c>
    </row>
    <row r="116" ht="40.5">
      <c r="A116" s="31" t="s">
        <v>316</v>
      </c>
    </row>
    <row r="117" ht="40.5">
      <c r="A117" s="31" t="s">
        <v>317</v>
      </c>
    </row>
    <row r="118" ht="40.5">
      <c r="A118" s="31" t="s">
        <v>318</v>
      </c>
    </row>
    <row r="119" ht="15">
      <c r="A119" s="31" t="s">
        <v>319</v>
      </c>
    </row>
    <row r="120" ht="40.5">
      <c r="A120" s="31" t="s">
        <v>320</v>
      </c>
    </row>
    <row r="121" ht="15">
      <c r="A121" s="31" t="s">
        <v>321</v>
      </c>
    </row>
    <row r="122" ht="60.75">
      <c r="A122" s="31" t="s">
        <v>322</v>
      </c>
    </row>
    <row r="123" ht="40.5">
      <c r="A123" s="31" t="s">
        <v>323</v>
      </c>
    </row>
    <row r="124" ht="40.5">
      <c r="A124" s="31" t="s">
        <v>324</v>
      </c>
    </row>
    <row r="125" ht="40.5">
      <c r="A125" s="31" t="s">
        <v>325</v>
      </c>
    </row>
    <row r="126" ht="40.5">
      <c r="A126" s="31" t="s">
        <v>326</v>
      </c>
    </row>
    <row r="127" ht="40.5">
      <c r="A127" s="31" t="s">
        <v>327</v>
      </c>
    </row>
    <row r="128" ht="40.5">
      <c r="A128" s="31" t="s">
        <v>328</v>
      </c>
    </row>
    <row r="129" ht="40.5">
      <c r="A129" s="31" t="s">
        <v>329</v>
      </c>
    </row>
    <row r="130" ht="40.5">
      <c r="A130" s="31" t="s">
        <v>330</v>
      </c>
    </row>
    <row r="131" ht="40.5">
      <c r="A131" s="31" t="s">
        <v>331</v>
      </c>
    </row>
    <row r="132" ht="40.5">
      <c r="A132" s="31" t="s">
        <v>332</v>
      </c>
    </row>
    <row r="133" ht="40.5">
      <c r="A133" s="31" t="s">
        <v>333</v>
      </c>
    </row>
    <row r="134" ht="40.5">
      <c r="A134" s="31" t="s">
        <v>334</v>
      </c>
    </row>
    <row r="135" ht="15">
      <c r="A135" s="31" t="s">
        <v>335</v>
      </c>
    </row>
    <row r="136" ht="40.5">
      <c r="A136" s="31" t="s">
        <v>336</v>
      </c>
    </row>
    <row r="137" ht="40.5">
      <c r="A137" s="31" t="s">
        <v>337</v>
      </c>
    </row>
    <row r="138" ht="40.5">
      <c r="A138" s="31" t="s">
        <v>338</v>
      </c>
    </row>
    <row r="139" ht="40.5">
      <c r="A139" s="31" t="s">
        <v>339</v>
      </c>
    </row>
    <row r="140" ht="40.5">
      <c r="A140" s="31" t="s">
        <v>340</v>
      </c>
    </row>
    <row r="141" ht="40.5">
      <c r="A141" s="31" t="s">
        <v>341</v>
      </c>
    </row>
    <row r="142" ht="40.5">
      <c r="A142" s="31" t="s">
        <v>342</v>
      </c>
    </row>
    <row r="143" ht="40.5">
      <c r="A143" s="31" t="s">
        <v>343</v>
      </c>
    </row>
    <row r="144" ht="15">
      <c r="A144" s="31" t="s">
        <v>344</v>
      </c>
    </row>
    <row r="145" ht="40.5">
      <c r="A145" s="31" t="s">
        <v>345</v>
      </c>
    </row>
    <row r="146" ht="40.5">
      <c r="A146" s="31" t="s">
        <v>346</v>
      </c>
    </row>
    <row r="147" ht="40.5">
      <c r="A147" s="31" t="s">
        <v>347</v>
      </c>
    </row>
    <row r="148" ht="40.5">
      <c r="A148" s="31" t="s">
        <v>348</v>
      </c>
    </row>
    <row r="149" ht="15">
      <c r="A149" s="31" t="s">
        <v>349</v>
      </c>
    </row>
    <row r="150" ht="40.5">
      <c r="A150" s="31" t="s">
        <v>350</v>
      </c>
    </row>
    <row r="151" ht="15">
      <c r="A151" s="31" t="s">
        <v>351</v>
      </c>
    </row>
    <row r="152" ht="15">
      <c r="A152" s="31" t="s">
        <v>352</v>
      </c>
    </row>
    <row r="153" ht="60.75">
      <c r="A153" s="31" t="s">
        <v>353</v>
      </c>
    </row>
    <row r="154" ht="15">
      <c r="A154" s="31" t="s">
        <v>354</v>
      </c>
    </row>
    <row r="155" ht="40.5">
      <c r="A155" s="31" t="s">
        <v>355</v>
      </c>
    </row>
    <row r="156" ht="40.5">
      <c r="A156" s="31" t="s">
        <v>356</v>
      </c>
    </row>
    <row r="157" ht="40.5">
      <c r="A157" s="31" t="s">
        <v>357</v>
      </c>
    </row>
    <row r="158" ht="40.5">
      <c r="A158" s="31" t="s">
        <v>358</v>
      </c>
    </row>
    <row r="159" ht="40.5">
      <c r="A159" s="31" t="s">
        <v>359</v>
      </c>
    </row>
    <row r="160" ht="40.5">
      <c r="A160" s="31" t="s">
        <v>360</v>
      </c>
    </row>
    <row r="161" ht="40.5">
      <c r="A161" s="31" t="s">
        <v>361</v>
      </c>
    </row>
    <row r="162" ht="40.5">
      <c r="A162" s="31" t="s">
        <v>362</v>
      </c>
    </row>
    <row r="163" ht="40.5">
      <c r="A163" s="31" t="s">
        <v>363</v>
      </c>
    </row>
    <row r="164" ht="40.5">
      <c r="A164" s="31" t="s">
        <v>364</v>
      </c>
    </row>
    <row r="165" ht="40.5">
      <c r="A165" s="31" t="s">
        <v>365</v>
      </c>
    </row>
    <row r="166" ht="40.5">
      <c r="A166" s="31" t="s">
        <v>366</v>
      </c>
    </row>
    <row r="167" ht="40.5">
      <c r="A167" s="31" t="s">
        <v>367</v>
      </c>
    </row>
    <row r="168" ht="40.5">
      <c r="A168" s="31" t="s">
        <v>368</v>
      </c>
    </row>
    <row r="169" ht="40.5">
      <c r="A169" s="31" t="s">
        <v>369</v>
      </c>
    </row>
    <row r="170" ht="40.5">
      <c r="A170" s="31" t="s">
        <v>370</v>
      </c>
    </row>
    <row r="171" ht="40.5">
      <c r="A171" s="31" t="s">
        <v>371</v>
      </c>
    </row>
    <row r="172" ht="40.5">
      <c r="A172" s="31" t="s">
        <v>372</v>
      </c>
    </row>
    <row r="173" ht="40.5">
      <c r="A173" s="31" t="s">
        <v>373</v>
      </c>
    </row>
    <row r="174" ht="40.5">
      <c r="A174" s="31" t="s">
        <v>374</v>
      </c>
    </row>
    <row r="175" ht="40.5">
      <c r="A175" s="31" t="s">
        <v>375</v>
      </c>
    </row>
    <row r="176" ht="40.5">
      <c r="A176" s="31" t="s">
        <v>376</v>
      </c>
    </row>
    <row r="177" ht="40.5">
      <c r="A177" s="31" t="s">
        <v>377</v>
      </c>
    </row>
    <row r="178" ht="40.5">
      <c r="A178" s="31" t="s">
        <v>378</v>
      </c>
    </row>
    <row r="179" ht="15">
      <c r="A179" s="31" t="s">
        <v>379</v>
      </c>
    </row>
    <row r="180" ht="15">
      <c r="A180" s="31" t="s">
        <v>380</v>
      </c>
    </row>
    <row r="181" ht="15">
      <c r="A181" s="31" t="s">
        <v>381</v>
      </c>
    </row>
    <row r="182" ht="40.5">
      <c r="A182" s="31" t="s">
        <v>382</v>
      </c>
    </row>
    <row r="183" ht="40.5">
      <c r="A183" s="31" t="s">
        <v>383</v>
      </c>
    </row>
    <row r="184" ht="40.5">
      <c r="A184" s="31" t="s">
        <v>384</v>
      </c>
    </row>
    <row r="185" ht="40.5">
      <c r="A185" s="31" t="s">
        <v>385</v>
      </c>
    </row>
    <row r="186" ht="40.5">
      <c r="A186" s="31" t="s">
        <v>386</v>
      </c>
    </row>
    <row r="187" ht="40.5">
      <c r="A187" s="31" t="s">
        <v>387</v>
      </c>
    </row>
    <row r="188" ht="15">
      <c r="A188" s="31" t="s">
        <v>388</v>
      </c>
    </row>
    <row r="189" ht="40.5">
      <c r="A189" s="31" t="s">
        <v>389</v>
      </c>
    </row>
    <row r="190" ht="40.5">
      <c r="A190" s="31" t="s">
        <v>390</v>
      </c>
    </row>
    <row r="191" ht="15">
      <c r="A191" s="31" t="s">
        <v>391</v>
      </c>
    </row>
    <row r="192" ht="15">
      <c r="A192" s="31" t="s">
        <v>392</v>
      </c>
    </row>
    <row r="193" ht="15">
      <c r="A193" s="31" t="s">
        <v>393</v>
      </c>
    </row>
    <row r="194" ht="15">
      <c r="A194" s="31" t="s">
        <v>145</v>
      </c>
    </row>
    <row r="195" ht="60.75">
      <c r="A195" s="31" t="s">
        <v>394</v>
      </c>
    </row>
    <row r="196" ht="15">
      <c r="A196" s="31" t="s">
        <v>395</v>
      </c>
    </row>
    <row r="197" ht="15">
      <c r="A197" s="31" t="s">
        <v>146</v>
      </c>
    </row>
    <row r="198" ht="60.75">
      <c r="A198" s="31" t="s">
        <v>396</v>
      </c>
    </row>
    <row r="199" ht="60.75">
      <c r="A199" s="31" t="s">
        <v>397</v>
      </c>
    </row>
    <row r="200" ht="15">
      <c r="A200" s="31" t="s">
        <v>398</v>
      </c>
    </row>
    <row r="201" ht="15">
      <c r="A201" s="31" t="s">
        <v>147</v>
      </c>
    </row>
    <row r="202" ht="15">
      <c r="A202" s="31" t="s">
        <v>399</v>
      </c>
    </row>
    <row r="203" ht="15">
      <c r="A203" s="31" t="s">
        <v>400</v>
      </c>
    </row>
    <row r="204" ht="40.5">
      <c r="A204" s="31" t="s">
        <v>401</v>
      </c>
    </row>
    <row r="205" ht="15">
      <c r="A205" s="31" t="s">
        <v>148</v>
      </c>
    </row>
    <row r="206" ht="15">
      <c r="A206" s="31" t="s">
        <v>149</v>
      </c>
    </row>
    <row r="207" ht="15">
      <c r="A207" s="31" t="s">
        <v>402</v>
      </c>
    </row>
    <row r="208" ht="60.75">
      <c r="A208" s="31" t="s">
        <v>403</v>
      </c>
    </row>
    <row r="209" ht="15">
      <c r="A209" s="31" t="s">
        <v>404</v>
      </c>
    </row>
    <row r="210" ht="15">
      <c r="A210" s="31" t="s">
        <v>405</v>
      </c>
    </row>
    <row r="211" ht="15">
      <c r="A211" s="31" t="s">
        <v>406</v>
      </c>
    </row>
    <row r="212" ht="15">
      <c r="A212" s="31" t="s">
        <v>407</v>
      </c>
    </row>
    <row r="213" ht="15">
      <c r="A213" s="31" t="s">
        <v>408</v>
      </c>
    </row>
    <row r="214" ht="15">
      <c r="A214" s="31" t="s">
        <v>409</v>
      </c>
    </row>
    <row r="215" ht="15">
      <c r="A215" s="31" t="s">
        <v>410</v>
      </c>
    </row>
    <row r="216" ht="15">
      <c r="A216" s="31" t="s">
        <v>411</v>
      </c>
    </row>
    <row r="217" ht="15">
      <c r="A217" s="31" t="s">
        <v>412</v>
      </c>
    </row>
    <row r="218" ht="15">
      <c r="A218" s="31" t="s">
        <v>413</v>
      </c>
    </row>
    <row r="219" ht="15">
      <c r="A219" s="31" t="s">
        <v>414</v>
      </c>
    </row>
    <row r="220" ht="15">
      <c r="A220" s="31" t="s">
        <v>150</v>
      </c>
    </row>
    <row r="221" ht="15">
      <c r="A221" s="31" t="s">
        <v>415</v>
      </c>
    </row>
    <row r="222" ht="15">
      <c r="A222" s="31" t="s">
        <v>151</v>
      </c>
    </row>
    <row r="223" ht="15">
      <c r="A223" s="31" t="s">
        <v>152</v>
      </c>
    </row>
    <row r="224" ht="15">
      <c r="A224" s="31" t="s">
        <v>153</v>
      </c>
    </row>
    <row r="225" ht="15">
      <c r="A225" s="31" t="s">
        <v>416</v>
      </c>
    </row>
    <row r="226" ht="15">
      <c r="A226" s="31" t="s">
        <v>154</v>
      </c>
    </row>
    <row r="227" ht="15">
      <c r="A227" s="31" t="s">
        <v>155</v>
      </c>
    </row>
    <row r="228" ht="15">
      <c r="A228" s="31" t="s">
        <v>417</v>
      </c>
    </row>
    <row r="229" ht="15">
      <c r="A229" s="31" t="s">
        <v>418</v>
      </c>
    </row>
    <row r="230" ht="40.5">
      <c r="A230" s="31" t="s">
        <v>419</v>
      </c>
    </row>
    <row r="231" ht="15">
      <c r="A231" s="31" t="s">
        <v>420</v>
      </c>
    </row>
    <row r="232" ht="40.5">
      <c r="A232" s="31" t="s">
        <v>421</v>
      </c>
    </row>
    <row r="233" ht="15">
      <c r="A233" s="31" t="s">
        <v>422</v>
      </c>
    </row>
    <row r="234" ht="15">
      <c r="A234" s="31" t="s">
        <v>423</v>
      </c>
    </row>
    <row r="235" ht="15">
      <c r="A235" s="31" t="s">
        <v>424</v>
      </c>
    </row>
    <row r="236" ht="15">
      <c r="A236" s="31" t="s">
        <v>425</v>
      </c>
    </row>
    <row r="237" ht="15">
      <c r="A237" s="31" t="s">
        <v>426</v>
      </c>
    </row>
    <row r="238" ht="15">
      <c r="A238" s="31" t="s">
        <v>156</v>
      </c>
    </row>
    <row r="239" ht="15">
      <c r="A239" s="31" t="s">
        <v>427</v>
      </c>
    </row>
    <row r="240" ht="15">
      <c r="A240" s="31" t="s">
        <v>428</v>
      </c>
    </row>
    <row r="241" ht="15">
      <c r="A241" s="31" t="s">
        <v>157</v>
      </c>
    </row>
    <row r="242" ht="15">
      <c r="A242" s="31" t="s">
        <v>158</v>
      </c>
    </row>
    <row r="243" ht="40.5">
      <c r="A243" s="31" t="s">
        <v>159</v>
      </c>
    </row>
    <row r="244" ht="40.5">
      <c r="A244" s="31" t="s">
        <v>160</v>
      </c>
    </row>
    <row r="245" ht="15">
      <c r="A245" s="31" t="s">
        <v>429</v>
      </c>
    </row>
    <row r="246" ht="15">
      <c r="A246" s="31" t="s">
        <v>161</v>
      </c>
    </row>
    <row r="247" ht="15">
      <c r="A247" s="31" t="s">
        <v>162</v>
      </c>
    </row>
    <row r="248" ht="15">
      <c r="A248" s="31" t="s">
        <v>163</v>
      </c>
    </row>
    <row r="249" ht="15">
      <c r="A249" s="31" t="s">
        <v>430</v>
      </c>
    </row>
    <row r="250" ht="15">
      <c r="A250" s="31" t="s">
        <v>431</v>
      </c>
    </row>
    <row r="251" ht="15">
      <c r="A251" s="31" t="s">
        <v>432</v>
      </c>
    </row>
    <row r="252" ht="15">
      <c r="A252" s="31" t="s">
        <v>433</v>
      </c>
    </row>
    <row r="253" ht="15">
      <c r="A253" s="31" t="s">
        <v>164</v>
      </c>
    </row>
    <row r="254" ht="15">
      <c r="A254" s="31" t="s">
        <v>165</v>
      </c>
    </row>
    <row r="255" ht="15">
      <c r="A255" s="31" t="s">
        <v>217</v>
      </c>
    </row>
    <row r="256" ht="15">
      <c r="A256" s="31" t="s">
        <v>434</v>
      </c>
    </row>
    <row r="257" ht="15">
      <c r="A257" s="31" t="s">
        <v>218</v>
      </c>
    </row>
    <row r="258" ht="15">
      <c r="A258" s="31" t="s">
        <v>166</v>
      </c>
    </row>
    <row r="259" ht="15">
      <c r="A259" s="31" t="s">
        <v>219</v>
      </c>
    </row>
    <row r="260" ht="15">
      <c r="A260" s="31" t="s">
        <v>435</v>
      </c>
    </row>
    <row r="261" ht="15">
      <c r="A261" s="31" t="s">
        <v>167</v>
      </c>
    </row>
    <row r="262" ht="15">
      <c r="A262" s="31" t="s">
        <v>220</v>
      </c>
    </row>
    <row r="263" ht="40.5">
      <c r="A263" s="31" t="s">
        <v>436</v>
      </c>
    </row>
    <row r="264" ht="15">
      <c r="A264" s="31" t="s">
        <v>437</v>
      </c>
    </row>
    <row r="265" ht="15">
      <c r="A265" s="31" t="s">
        <v>221</v>
      </c>
    </row>
    <row r="266" ht="15">
      <c r="A266" s="31" t="s">
        <v>438</v>
      </c>
    </row>
    <row r="267" ht="15">
      <c r="A267" s="31" t="s">
        <v>439</v>
      </c>
    </row>
    <row r="268" ht="15">
      <c r="A268" s="31" t="s">
        <v>440</v>
      </c>
    </row>
    <row r="269" ht="15">
      <c r="A269" s="31" t="s">
        <v>168</v>
      </c>
    </row>
    <row r="270" ht="15">
      <c r="A270" s="31" t="s">
        <v>441</v>
      </c>
    </row>
    <row r="271" ht="15">
      <c r="A271" s="31" t="s">
        <v>442</v>
      </c>
    </row>
    <row r="272" ht="15">
      <c r="A272" s="31" t="s">
        <v>443</v>
      </c>
    </row>
    <row r="273" ht="15">
      <c r="A273" s="31" t="s">
        <v>444</v>
      </c>
    </row>
    <row r="274" ht="15">
      <c r="A274" s="31" t="s">
        <v>169</v>
      </c>
    </row>
    <row r="275" ht="40.5">
      <c r="A275" s="31" t="s">
        <v>445</v>
      </c>
    </row>
    <row r="276" ht="40.5">
      <c r="A276" s="31" t="s">
        <v>446</v>
      </c>
    </row>
    <row r="277" ht="15">
      <c r="A277" s="31" t="s">
        <v>170</v>
      </c>
    </row>
    <row r="278" ht="15">
      <c r="A278" s="31" t="s">
        <v>447</v>
      </c>
    </row>
    <row r="279" ht="15">
      <c r="A279" s="31" t="s">
        <v>448</v>
      </c>
    </row>
    <row r="280" ht="15">
      <c r="A280" s="31" t="s">
        <v>171</v>
      </c>
    </row>
    <row r="281" ht="15">
      <c r="A281" s="31" t="s">
        <v>172</v>
      </c>
    </row>
    <row r="282" ht="15">
      <c r="A282" s="31" t="s">
        <v>449</v>
      </c>
    </row>
    <row r="283" ht="15">
      <c r="A283" s="31" t="s">
        <v>450</v>
      </c>
    </row>
    <row r="284" ht="15">
      <c r="A284" s="31" t="s">
        <v>451</v>
      </c>
    </row>
    <row r="285" ht="15">
      <c r="A285" s="31" t="s">
        <v>222</v>
      </c>
    </row>
    <row r="286" ht="15">
      <c r="A286" s="31" t="s">
        <v>223</v>
      </c>
    </row>
    <row r="287" ht="15">
      <c r="A287" s="31" t="s">
        <v>173</v>
      </c>
    </row>
    <row r="288" ht="15">
      <c r="A288" s="31" t="s">
        <v>174</v>
      </c>
    </row>
    <row r="289" ht="15">
      <c r="A289" s="31" t="s">
        <v>224</v>
      </c>
    </row>
    <row r="290" ht="15">
      <c r="A290" s="31" t="s">
        <v>452</v>
      </c>
    </row>
    <row r="291" ht="40.5">
      <c r="A291" s="31" t="s">
        <v>453</v>
      </c>
    </row>
    <row r="292" ht="15">
      <c r="A292" s="31" t="s">
        <v>175</v>
      </c>
    </row>
    <row r="293" ht="15">
      <c r="A293" s="31" t="s">
        <v>225</v>
      </c>
    </row>
    <row r="294" ht="15">
      <c r="A294" s="31" t="s">
        <v>176</v>
      </c>
    </row>
    <row r="295" ht="15">
      <c r="A295" s="31" t="s">
        <v>177</v>
      </c>
    </row>
    <row r="296" ht="15">
      <c r="A296" s="31" t="s">
        <v>178</v>
      </c>
    </row>
    <row r="297" ht="15">
      <c r="A297" s="31" t="s">
        <v>179</v>
      </c>
    </row>
    <row r="298" ht="15">
      <c r="A298" s="31" t="s">
        <v>180</v>
      </c>
    </row>
    <row r="299" ht="15">
      <c r="A299" s="31" t="s">
        <v>181</v>
      </c>
    </row>
    <row r="300" ht="15">
      <c r="A300" s="31" t="s">
        <v>182</v>
      </c>
    </row>
    <row r="301" ht="15">
      <c r="A301" s="31" t="s">
        <v>454</v>
      </c>
    </row>
    <row r="302" ht="15">
      <c r="A302" s="31" t="s">
        <v>183</v>
      </c>
    </row>
    <row r="303" ht="15">
      <c r="A303" s="31" t="s">
        <v>455</v>
      </c>
    </row>
    <row r="304" ht="40.5">
      <c r="A304" s="31" t="s">
        <v>456</v>
      </c>
    </row>
    <row r="305" ht="40.5">
      <c r="A305" s="31" t="s">
        <v>457</v>
      </c>
    </row>
    <row r="306" ht="40.5">
      <c r="A306" s="31" t="s">
        <v>458</v>
      </c>
    </row>
    <row r="307" ht="15">
      <c r="A307" s="31" t="s">
        <v>459</v>
      </c>
    </row>
    <row r="308" ht="40.5">
      <c r="A308" s="31" t="s">
        <v>460</v>
      </c>
    </row>
    <row r="309" ht="40.5">
      <c r="A309" s="31" t="s">
        <v>461</v>
      </c>
    </row>
    <row r="310" ht="40.5">
      <c r="A310" s="31" t="s">
        <v>462</v>
      </c>
    </row>
    <row r="311" ht="15">
      <c r="A311" s="31" t="s">
        <v>463</v>
      </c>
    </row>
    <row r="312" ht="40.5">
      <c r="A312" s="31" t="s">
        <v>464</v>
      </c>
    </row>
    <row r="313" ht="40.5">
      <c r="A313" s="31" t="s">
        <v>465</v>
      </c>
    </row>
    <row r="314" ht="15">
      <c r="A314" s="31" t="s">
        <v>466</v>
      </c>
    </row>
    <row r="315" ht="40.5">
      <c r="A315" s="31" t="s">
        <v>467</v>
      </c>
    </row>
    <row r="316" ht="40.5">
      <c r="A316" s="31" t="s">
        <v>468</v>
      </c>
    </row>
    <row r="317" ht="15">
      <c r="A317" s="31" t="s">
        <v>469</v>
      </c>
    </row>
    <row r="318" ht="40.5">
      <c r="A318" s="31" t="s">
        <v>470</v>
      </c>
    </row>
    <row r="319" ht="40.5">
      <c r="A319" s="31" t="s">
        <v>471</v>
      </c>
    </row>
    <row r="320" ht="40.5">
      <c r="A320" s="31" t="s">
        <v>472</v>
      </c>
    </row>
    <row r="321" ht="40.5">
      <c r="A321" s="31" t="s">
        <v>473</v>
      </c>
    </row>
    <row r="322" ht="40.5">
      <c r="A322" s="31" t="s">
        <v>474</v>
      </c>
    </row>
    <row r="323" ht="40.5">
      <c r="A323" s="31" t="s">
        <v>475</v>
      </c>
    </row>
    <row r="324" ht="40.5">
      <c r="A324" s="31" t="s">
        <v>476</v>
      </c>
    </row>
    <row r="325" ht="40.5">
      <c r="A325" s="31" t="s">
        <v>477</v>
      </c>
    </row>
    <row r="326" ht="40.5">
      <c r="A326" s="31" t="s">
        <v>478</v>
      </c>
    </row>
    <row r="327" ht="40.5">
      <c r="A327" s="31" t="s">
        <v>479</v>
      </c>
    </row>
    <row r="328" ht="40.5">
      <c r="A328" s="31" t="s">
        <v>480</v>
      </c>
    </row>
    <row r="329" ht="15">
      <c r="A329" s="31" t="s">
        <v>481</v>
      </c>
    </row>
    <row r="330" ht="15">
      <c r="A330" s="31" t="s">
        <v>482</v>
      </c>
    </row>
    <row r="331" ht="15">
      <c r="A331" s="31" t="s">
        <v>184</v>
      </c>
    </row>
    <row r="332" ht="15">
      <c r="A332" s="31" t="s">
        <v>483</v>
      </c>
    </row>
    <row r="333" ht="15">
      <c r="A333" s="31" t="s">
        <v>484</v>
      </c>
    </row>
    <row r="334" ht="15">
      <c r="A334" s="31" t="s">
        <v>185</v>
      </c>
    </row>
    <row r="335" ht="15">
      <c r="A335" s="31" t="s">
        <v>186</v>
      </c>
    </row>
    <row r="336" ht="15">
      <c r="A336" s="31" t="s">
        <v>485</v>
      </c>
    </row>
    <row r="337" ht="15">
      <c r="A337" s="31" t="s">
        <v>187</v>
      </c>
    </row>
    <row r="338" ht="15">
      <c r="A338" s="31" t="s">
        <v>486</v>
      </c>
    </row>
    <row r="339" ht="15">
      <c r="A339" s="31" t="s">
        <v>226</v>
      </c>
    </row>
    <row r="340" ht="15">
      <c r="A340" s="31" t="s">
        <v>188</v>
      </c>
    </row>
    <row r="341" ht="15">
      <c r="A341" s="31" t="s">
        <v>487</v>
      </c>
    </row>
    <row r="342" ht="15">
      <c r="A342" s="31" t="s">
        <v>488</v>
      </c>
    </row>
    <row r="343" ht="15">
      <c r="A343" s="31" t="s">
        <v>489</v>
      </c>
    </row>
    <row r="344" ht="15">
      <c r="A344" s="31" t="s">
        <v>189</v>
      </c>
    </row>
    <row r="345" ht="15">
      <c r="A345" s="31" t="s">
        <v>490</v>
      </c>
    </row>
    <row r="346" ht="15">
      <c r="A346" s="31" t="s">
        <v>190</v>
      </c>
    </row>
    <row r="347" ht="15">
      <c r="A347" s="31" t="s">
        <v>191</v>
      </c>
    </row>
    <row r="348" ht="15">
      <c r="A348" s="31" t="s">
        <v>192</v>
      </c>
    </row>
    <row r="349" ht="15">
      <c r="A349" s="31" t="s">
        <v>491</v>
      </c>
    </row>
    <row r="350" ht="15">
      <c r="A350" s="31" t="s">
        <v>492</v>
      </c>
    </row>
    <row r="351" ht="15">
      <c r="A351" s="31" t="s">
        <v>227</v>
      </c>
    </row>
    <row r="352" ht="60.75">
      <c r="A352" s="31" t="s">
        <v>493</v>
      </c>
    </row>
    <row r="353" ht="15">
      <c r="A353" s="31" t="s">
        <v>494</v>
      </c>
    </row>
    <row r="354" ht="15">
      <c r="A354" s="31" t="s">
        <v>495</v>
      </c>
    </row>
    <row r="355" ht="15">
      <c r="A355" s="31" t="s">
        <v>228</v>
      </c>
    </row>
    <row r="356" ht="15">
      <c r="A356" s="31" t="s">
        <v>496</v>
      </c>
    </row>
    <row r="357" ht="40.5">
      <c r="A357" s="31" t="s">
        <v>497</v>
      </c>
    </row>
    <row r="358" ht="15">
      <c r="A358" s="31" t="s">
        <v>193</v>
      </c>
    </row>
    <row r="359" ht="15">
      <c r="A359" s="31" t="s">
        <v>498</v>
      </c>
    </row>
    <row r="360" ht="15">
      <c r="A360" s="31" t="s">
        <v>194</v>
      </c>
    </row>
    <row r="361" ht="15">
      <c r="A361" s="31" t="s">
        <v>195</v>
      </c>
    </row>
    <row r="362" ht="40.5">
      <c r="A362" s="31" t="s">
        <v>499</v>
      </c>
    </row>
    <row r="363" ht="15">
      <c r="A363" s="31" t="s">
        <v>500</v>
      </c>
    </row>
    <row r="364" ht="15">
      <c r="A364" s="31" t="s">
        <v>196</v>
      </c>
    </row>
    <row r="365" ht="15">
      <c r="A365" s="31" t="s">
        <v>501</v>
      </c>
    </row>
    <row r="366" ht="15">
      <c r="A366" s="31" t="s">
        <v>502</v>
      </c>
    </row>
    <row r="367" ht="15">
      <c r="A367" s="31" t="s">
        <v>197</v>
      </c>
    </row>
    <row r="368" ht="15">
      <c r="A368" s="31" t="s">
        <v>229</v>
      </c>
    </row>
    <row r="369" ht="15">
      <c r="A369" s="31" t="s">
        <v>198</v>
      </c>
    </row>
    <row r="370" ht="15">
      <c r="A370" s="31" t="s">
        <v>503</v>
      </c>
    </row>
    <row r="371" ht="15">
      <c r="A371" s="31" t="s">
        <v>504</v>
      </c>
    </row>
    <row r="372" ht="15">
      <c r="A372" s="31" t="s">
        <v>199</v>
      </c>
    </row>
    <row r="373" ht="15">
      <c r="A373" s="31" t="s">
        <v>200</v>
      </c>
    </row>
    <row r="374" ht="15">
      <c r="A374" s="31" t="s">
        <v>230</v>
      </c>
    </row>
    <row r="375" ht="15">
      <c r="A375" s="31" t="s">
        <v>505</v>
      </c>
    </row>
    <row r="376" ht="15">
      <c r="A376" s="31" t="s">
        <v>506</v>
      </c>
    </row>
    <row r="377" ht="40.5">
      <c r="A377" s="31" t="s">
        <v>507</v>
      </c>
    </row>
    <row r="378" ht="15">
      <c r="A378" s="31" t="s">
        <v>508</v>
      </c>
    </row>
    <row r="379" ht="40.5">
      <c r="A379" s="31" t="s">
        <v>201</v>
      </c>
    </row>
    <row r="380" ht="60.75">
      <c r="A380" s="31" t="s">
        <v>202</v>
      </c>
    </row>
    <row r="381" ht="40.5">
      <c r="A381" s="31" t="s">
        <v>203</v>
      </c>
    </row>
    <row r="382" ht="15">
      <c r="A382" s="31" t="s">
        <v>509</v>
      </c>
    </row>
    <row r="383" ht="40.5">
      <c r="A383" s="31" t="s">
        <v>510</v>
      </c>
    </row>
    <row r="384" ht="40.5">
      <c r="A384" s="31" t="s">
        <v>511</v>
      </c>
    </row>
    <row r="385" ht="40.5">
      <c r="A385" s="31" t="s">
        <v>512</v>
      </c>
    </row>
    <row r="386" ht="40.5">
      <c r="A386" s="31" t="s">
        <v>513</v>
      </c>
    </row>
    <row r="387" ht="15">
      <c r="A387" s="31" t="s">
        <v>514</v>
      </c>
    </row>
    <row r="388" ht="40.5">
      <c r="A388" s="31" t="s">
        <v>515</v>
      </c>
    </row>
    <row r="389" ht="40.5">
      <c r="A389" s="31" t="s">
        <v>516</v>
      </c>
    </row>
    <row r="390" ht="15">
      <c r="A390" s="31" t="s">
        <v>517</v>
      </c>
    </row>
    <row r="391" ht="40.5">
      <c r="A391" s="31" t="s">
        <v>518</v>
      </c>
    </row>
    <row r="392" ht="15">
      <c r="A392" s="31" t="s">
        <v>519</v>
      </c>
    </row>
    <row r="393" ht="15">
      <c r="A393" s="31" t="s">
        <v>520</v>
      </c>
    </row>
    <row r="394" ht="40.5">
      <c r="A394" s="31" t="s">
        <v>521</v>
      </c>
    </row>
    <row r="395" ht="40.5">
      <c r="A395" s="31" t="s">
        <v>522</v>
      </c>
    </row>
    <row r="396" ht="15">
      <c r="A396" s="31" t="s">
        <v>523</v>
      </c>
    </row>
    <row r="397" ht="40.5">
      <c r="A397" s="31" t="s">
        <v>524</v>
      </c>
    </row>
    <row r="398" ht="40.5">
      <c r="A398" s="31" t="s">
        <v>525</v>
      </c>
    </row>
    <row r="399" ht="40.5">
      <c r="A399" s="31" t="s">
        <v>526</v>
      </c>
    </row>
    <row r="400" ht="40.5">
      <c r="A400" s="31" t="s">
        <v>527</v>
      </c>
    </row>
    <row r="401" ht="40.5">
      <c r="A401" s="31" t="s">
        <v>528</v>
      </c>
    </row>
    <row r="402" ht="40.5">
      <c r="A402" s="31" t="s">
        <v>529</v>
      </c>
    </row>
    <row r="403" ht="40.5">
      <c r="A403" s="31" t="s">
        <v>530</v>
      </c>
    </row>
    <row r="404" ht="15">
      <c r="A404" s="31" t="s">
        <v>204</v>
      </c>
    </row>
    <row r="405" ht="40.5">
      <c r="A405" s="31" t="s">
        <v>531</v>
      </c>
    </row>
    <row r="406" ht="40.5">
      <c r="A406" s="31" t="s">
        <v>532</v>
      </c>
    </row>
    <row r="407" ht="15">
      <c r="A407" s="31" t="s">
        <v>533</v>
      </c>
    </row>
    <row r="408" ht="40.5">
      <c r="A408" s="31" t="s">
        <v>534</v>
      </c>
    </row>
    <row r="409" ht="60.75">
      <c r="A409" s="31" t="s">
        <v>535</v>
      </c>
    </row>
    <row r="410" ht="15">
      <c r="A410" s="31" t="s">
        <v>205</v>
      </c>
    </row>
    <row r="411" ht="40.5">
      <c r="A411" s="31" t="s">
        <v>536</v>
      </c>
    </row>
    <row r="412" ht="40.5">
      <c r="A412" s="31" t="s">
        <v>537</v>
      </c>
    </row>
    <row r="413" ht="40.5">
      <c r="A413" s="31" t="s">
        <v>538</v>
      </c>
    </row>
    <row r="414" ht="40.5">
      <c r="A414" s="31" t="s">
        <v>539</v>
      </c>
    </row>
    <row r="415" ht="40.5">
      <c r="A415" s="31" t="s">
        <v>540</v>
      </c>
    </row>
    <row r="416" ht="40.5">
      <c r="A416" s="31" t="s">
        <v>541</v>
      </c>
    </row>
    <row r="417" ht="15">
      <c r="A417" s="31" t="s">
        <v>542</v>
      </c>
    </row>
    <row r="418" ht="15">
      <c r="A418" s="31" t="s">
        <v>206</v>
      </c>
    </row>
    <row r="419" ht="15">
      <c r="A419" s="31" t="s">
        <v>207</v>
      </c>
    </row>
    <row r="420" ht="40.5">
      <c r="A420" s="31" t="s">
        <v>543</v>
      </c>
    </row>
    <row r="421" ht="15">
      <c r="A421" s="31" t="s">
        <v>544</v>
      </c>
    </row>
    <row r="422" ht="15">
      <c r="A422" s="31" t="s">
        <v>545</v>
      </c>
    </row>
    <row r="423" ht="15">
      <c r="A423" s="31" t="s">
        <v>546</v>
      </c>
    </row>
    <row r="424" ht="15">
      <c r="A424" s="31" t="s">
        <v>208</v>
      </c>
    </row>
    <row r="425" ht="15">
      <c r="A425" s="31" t="s">
        <v>547</v>
      </c>
    </row>
    <row r="426" ht="15">
      <c r="A426" s="31" t="s">
        <v>209</v>
      </c>
    </row>
    <row r="427" ht="15">
      <c r="A427" s="31" t="s">
        <v>548</v>
      </c>
    </row>
    <row r="428" ht="15">
      <c r="A428" s="31" t="s">
        <v>549</v>
      </c>
    </row>
    <row r="429" ht="15">
      <c r="A429" s="31" t="s">
        <v>550</v>
      </c>
    </row>
    <row r="430" ht="15">
      <c r="A430" s="31" t="s">
        <v>210</v>
      </c>
    </row>
    <row r="431" ht="15">
      <c r="A431" s="31" t="s">
        <v>211</v>
      </c>
    </row>
    <row r="432" ht="15">
      <c r="A432" s="31" t="s">
        <v>212</v>
      </c>
    </row>
    <row r="433" ht="40.5">
      <c r="A433" s="31" t="s">
        <v>551</v>
      </c>
    </row>
    <row r="434" ht="40.5">
      <c r="A434" s="31" t="s">
        <v>552</v>
      </c>
    </row>
    <row r="435" ht="60.75">
      <c r="A435" s="31" t="s">
        <v>553</v>
      </c>
    </row>
    <row r="436" ht="40.5">
      <c r="A436" s="31" t="s">
        <v>554</v>
      </c>
    </row>
    <row r="437" ht="40.5">
      <c r="A437" s="31" t="s">
        <v>555</v>
      </c>
    </row>
    <row r="438" ht="40.5">
      <c r="A438" s="31" t="s">
        <v>556</v>
      </c>
    </row>
    <row r="439" ht="15">
      <c r="A439" s="31" t="s">
        <v>557</v>
      </c>
    </row>
    <row r="440" ht="40.5">
      <c r="A440" s="31" t="s">
        <v>558</v>
      </c>
    </row>
    <row r="441" ht="15">
      <c r="A441" s="31" t="s">
        <v>231</v>
      </c>
    </row>
    <row r="442" ht="15">
      <c r="A442" s="31" t="s">
        <v>232</v>
      </c>
    </row>
    <row r="443" ht="15">
      <c r="A443" s="31" t="s">
        <v>233</v>
      </c>
    </row>
    <row r="444" ht="15">
      <c r="A444" s="31" t="s">
        <v>234</v>
      </c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 topLeftCell="A1">
      <selection activeCell="L16" sqref="L16"/>
    </sheetView>
  </sheetViews>
  <sheetFormatPr defaultColWidth="11.421875" defaultRowHeight="15"/>
  <cols>
    <col min="1" max="5" width="11.421875" style="6" customWidth="1"/>
    <col min="6" max="6" width="36.8515625" style="6" customWidth="1"/>
    <col min="7" max="16384" width="11.421875" style="6" customWidth="1"/>
  </cols>
  <sheetData>
    <row r="1" spans="1:6" ht="43.5" customHeight="1">
      <c r="A1" s="42" t="s">
        <v>21</v>
      </c>
      <c r="B1" s="42"/>
      <c r="C1" s="42"/>
      <c r="D1" s="42"/>
      <c r="E1" s="42"/>
      <c r="F1" s="42"/>
    </row>
    <row r="2" s="4" customFormat="1" ht="4.5" customHeight="1"/>
    <row r="3" spans="1:6" s="4" customFormat="1" ht="29.25" customHeight="1">
      <c r="A3" s="43" t="s">
        <v>17</v>
      </c>
      <c r="B3" s="43"/>
      <c r="C3" s="43"/>
      <c r="D3" s="43"/>
      <c r="E3" s="43"/>
      <c r="F3" s="43"/>
    </row>
    <row r="4" spans="1:6" ht="29.25" customHeight="1">
      <c r="A4" s="69" t="s">
        <v>236</v>
      </c>
      <c r="B4" s="70"/>
      <c r="C4" s="70"/>
      <c r="D4" s="70"/>
      <c r="E4" s="70"/>
      <c r="F4" s="71"/>
    </row>
    <row r="5" spans="1:6" ht="20.1" customHeight="1">
      <c r="A5" s="72" t="s">
        <v>25</v>
      </c>
      <c r="B5" s="73"/>
      <c r="C5" s="73"/>
      <c r="D5" s="73"/>
      <c r="E5" s="73"/>
      <c r="F5" s="74"/>
    </row>
    <row r="6" spans="1:6" ht="20.1" customHeight="1">
      <c r="A6" s="75" t="s">
        <v>13</v>
      </c>
      <c r="B6" s="76"/>
      <c r="C6" s="76"/>
      <c r="D6" s="76"/>
      <c r="E6" s="76"/>
      <c r="F6" s="77"/>
    </row>
    <row r="7" spans="1:6" ht="20.1" customHeight="1">
      <c r="A7" s="66" t="s">
        <v>26</v>
      </c>
      <c r="B7" s="67"/>
      <c r="C7" s="67"/>
      <c r="D7" s="67"/>
      <c r="E7" s="67"/>
      <c r="F7" s="68"/>
    </row>
    <row r="8" spans="1:6" ht="20.1" customHeight="1">
      <c r="A8" s="66" t="s">
        <v>47</v>
      </c>
      <c r="B8" s="67"/>
      <c r="C8" s="67"/>
      <c r="D8" s="67"/>
      <c r="E8" s="67"/>
      <c r="F8" s="67"/>
    </row>
    <row r="9" spans="1:6" ht="20.1" customHeight="1">
      <c r="A9" s="66" t="s">
        <v>36</v>
      </c>
      <c r="B9" s="67"/>
      <c r="C9" s="67"/>
      <c r="D9" s="67"/>
      <c r="E9" s="67"/>
      <c r="F9" s="68"/>
    </row>
    <row r="10" spans="1:6" ht="20.1" customHeight="1">
      <c r="A10" s="66" t="s">
        <v>34</v>
      </c>
      <c r="B10" s="67"/>
      <c r="C10" s="67"/>
      <c r="D10" s="67"/>
      <c r="E10" s="67"/>
      <c r="F10" s="68"/>
    </row>
    <row r="11" spans="1:6" ht="20.1" customHeight="1">
      <c r="A11" s="66" t="s">
        <v>35</v>
      </c>
      <c r="B11" s="67"/>
      <c r="C11" s="67"/>
      <c r="D11" s="67"/>
      <c r="E11" s="67"/>
      <c r="F11" s="68"/>
    </row>
    <row r="12" spans="1:6" ht="20.1" customHeight="1">
      <c r="A12" s="66" t="s">
        <v>48</v>
      </c>
      <c r="B12" s="67"/>
      <c r="C12" s="67"/>
      <c r="D12" s="67"/>
      <c r="E12" s="67"/>
      <c r="F12" s="67"/>
    </row>
    <row r="13" spans="1:6" ht="20.1" customHeight="1">
      <c r="A13" s="75" t="s">
        <v>14</v>
      </c>
      <c r="B13" s="76"/>
      <c r="C13" s="76"/>
      <c r="D13" s="76"/>
      <c r="E13" s="76"/>
      <c r="F13" s="77"/>
    </row>
    <row r="14" spans="1:6" ht="20.1" customHeight="1">
      <c r="A14" s="66" t="s">
        <v>27</v>
      </c>
      <c r="B14" s="67"/>
      <c r="C14" s="67"/>
      <c r="D14" s="67"/>
      <c r="E14" s="67"/>
      <c r="F14" s="68"/>
    </row>
    <row r="15" spans="1:6" ht="20.1" customHeight="1">
      <c r="A15" s="66" t="s">
        <v>37</v>
      </c>
      <c r="B15" s="67"/>
      <c r="C15" s="67"/>
      <c r="D15" s="67"/>
      <c r="E15" s="67"/>
      <c r="F15" s="68"/>
    </row>
    <row r="16" spans="1:6" ht="20.1" customHeight="1">
      <c r="A16" s="66" t="s">
        <v>28</v>
      </c>
      <c r="B16" s="67"/>
      <c r="C16" s="67"/>
      <c r="D16" s="67"/>
      <c r="E16" s="67"/>
      <c r="F16" s="68"/>
    </row>
    <row r="17" spans="1:6" ht="20.1" customHeight="1">
      <c r="A17" s="66" t="s">
        <v>38</v>
      </c>
      <c r="B17" s="67"/>
      <c r="C17" s="67"/>
      <c r="D17" s="67"/>
      <c r="E17" s="67"/>
      <c r="F17" s="68"/>
    </row>
    <row r="18" spans="1:6" ht="20.1" customHeight="1">
      <c r="A18" s="66" t="s">
        <v>29</v>
      </c>
      <c r="B18" s="67"/>
      <c r="C18" s="67"/>
      <c r="D18" s="67"/>
      <c r="E18" s="67"/>
      <c r="F18" s="68"/>
    </row>
    <row r="19" spans="1:6" ht="20.1" customHeight="1">
      <c r="A19" s="66" t="s">
        <v>30</v>
      </c>
      <c r="B19" s="67"/>
      <c r="C19" s="67"/>
      <c r="D19" s="67"/>
      <c r="E19" s="67"/>
      <c r="F19" s="68"/>
    </row>
    <row r="20" spans="1:6" ht="20.1" customHeight="1">
      <c r="A20" s="75" t="s">
        <v>15</v>
      </c>
      <c r="B20" s="76"/>
      <c r="C20" s="76"/>
      <c r="D20" s="76"/>
      <c r="E20" s="76"/>
      <c r="F20" s="77"/>
    </row>
    <row r="21" spans="1:6" ht="20.1" customHeight="1">
      <c r="A21" s="66" t="s">
        <v>43</v>
      </c>
      <c r="B21" s="67"/>
      <c r="C21" s="67"/>
      <c r="D21" s="67"/>
      <c r="E21" s="67"/>
      <c r="F21" s="68"/>
    </row>
    <row r="22" spans="1:6" ht="20.1" customHeight="1">
      <c r="A22" s="66" t="s">
        <v>39</v>
      </c>
      <c r="B22" s="67"/>
      <c r="C22" s="67"/>
      <c r="D22" s="67"/>
      <c r="E22" s="67"/>
      <c r="F22" s="68"/>
    </row>
    <row r="23" spans="1:6" ht="20.1" customHeight="1">
      <c r="A23" s="66" t="s">
        <v>31</v>
      </c>
      <c r="B23" s="67"/>
      <c r="C23" s="67"/>
      <c r="D23" s="67"/>
      <c r="E23" s="67"/>
      <c r="F23" s="68"/>
    </row>
    <row r="24" spans="1:6" ht="20.1" customHeight="1">
      <c r="A24" s="66" t="s">
        <v>32</v>
      </c>
      <c r="B24" s="67"/>
      <c r="C24" s="67"/>
      <c r="D24" s="67"/>
      <c r="E24" s="67"/>
      <c r="F24" s="68"/>
    </row>
    <row r="25" spans="1:6" ht="20.1" customHeight="1">
      <c r="A25" s="66" t="s">
        <v>33</v>
      </c>
      <c r="B25" s="67"/>
      <c r="C25" s="67"/>
      <c r="D25" s="67"/>
      <c r="E25" s="67"/>
      <c r="F25" s="68"/>
    </row>
    <row r="26" spans="1:6" ht="20.1" customHeight="1">
      <c r="A26" s="66" t="s">
        <v>49</v>
      </c>
      <c r="B26" s="67"/>
      <c r="C26" s="67"/>
      <c r="D26" s="67"/>
      <c r="E26" s="67"/>
      <c r="F26" s="67"/>
    </row>
    <row r="27" spans="1:6" ht="20.1" customHeight="1">
      <c r="A27" s="75" t="s">
        <v>42</v>
      </c>
      <c r="B27" s="76"/>
      <c r="C27" s="76"/>
      <c r="D27" s="76"/>
      <c r="E27" s="76"/>
      <c r="F27" s="77"/>
    </row>
    <row r="28" spans="1:6" ht="20.1" customHeight="1">
      <c r="A28" s="66" t="s">
        <v>40</v>
      </c>
      <c r="B28" s="67"/>
      <c r="C28" s="67"/>
      <c r="D28" s="67"/>
      <c r="E28" s="67"/>
      <c r="F28" s="68"/>
    </row>
    <row r="29" spans="1:6" ht="24" customHeight="1">
      <c r="A29" s="66" t="s">
        <v>44</v>
      </c>
      <c r="B29" s="67"/>
      <c r="C29" s="67"/>
      <c r="D29" s="67"/>
      <c r="E29" s="67"/>
      <c r="F29" s="68"/>
    </row>
    <row r="30" spans="1:6" ht="20.1" customHeight="1">
      <c r="A30" s="66" t="s">
        <v>41</v>
      </c>
      <c r="B30" s="67"/>
      <c r="C30" s="67"/>
      <c r="D30" s="67"/>
      <c r="E30" s="67"/>
      <c r="F30" s="68"/>
    </row>
    <row r="32" spans="1:6" ht="15">
      <c r="A32" s="7"/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4" spans="1:6" ht="15">
      <c r="A34" s="7"/>
      <c r="B34" s="7"/>
      <c r="C34" s="7"/>
      <c r="D34" s="7"/>
      <c r="E34" s="7"/>
      <c r="F34" s="7"/>
    </row>
  </sheetData>
  <mergeCells count="29">
    <mergeCell ref="A27:F27"/>
    <mergeCell ref="A28:F28"/>
    <mergeCell ref="A29:F29"/>
    <mergeCell ref="A30:F30"/>
    <mergeCell ref="A22:F22"/>
    <mergeCell ref="A23:F23"/>
    <mergeCell ref="A24:F24"/>
    <mergeCell ref="A25:F25"/>
    <mergeCell ref="A26:F26"/>
    <mergeCell ref="A17:F17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  <mergeCell ref="A1:F1"/>
    <mergeCell ref="A3:F3"/>
    <mergeCell ref="A9:F9"/>
    <mergeCell ref="A10:F10"/>
    <mergeCell ref="A11:F11"/>
    <mergeCell ref="A4:F4"/>
    <mergeCell ref="A5:F5"/>
    <mergeCell ref="A6:F6"/>
    <mergeCell ref="A7:F7"/>
    <mergeCell ref="A8:F8"/>
  </mergeCells>
  <printOptions horizontalCentered="1"/>
  <pageMargins left="0.5905511811023623" right="0.2755905511811024" top="0.7480314960629921" bottom="0.7480314960629921" header="0.31496062992125984" footer="0.31496062992125984"/>
  <pageSetup horizontalDpi="600" verticalDpi="600" orientation="portrait" scale="9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VHSS</dc:creator>
  <cp:keywords/>
  <dc:description/>
  <cp:lastModifiedBy>CONTA GUB</cp:lastModifiedBy>
  <cp:lastPrinted>2020-02-13T19:22:27Z</cp:lastPrinted>
  <dcterms:created xsi:type="dcterms:W3CDTF">2013-07-02T16:49:05Z</dcterms:created>
  <dcterms:modified xsi:type="dcterms:W3CDTF">2020-02-13T19:22:32Z</dcterms:modified>
  <cp:category/>
  <cp:version/>
  <cp:contentType/>
  <cp:contentStatus/>
</cp:coreProperties>
</file>