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81029"/>
  <extLst/>
</workbook>
</file>

<file path=xl/sharedStrings.xml><?xml version="1.0" encoding="utf-8"?>
<sst xmlns="http://schemas.openxmlformats.org/spreadsheetml/2006/main" count="431" uniqueCount="168">
  <si>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</si>
  <si>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</si>
  <si>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</si>
  <si>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</si>
  <si>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</si>
  <si>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</si>
  <si>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</si>
  <si>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</si>
  <si>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</si>
  <si>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</si>
  <si>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</si>
  <si>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</si>
  <si>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</si>
  <si>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</si>
  <si>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</si>
  <si>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</si>
  <si>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</si>
  <si>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</si>
  <si>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</si>
  <si>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</si>
  <si>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</si>
  <si>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</si>
  <si>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</si>
  <si>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</si>
  <si>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</si>
  <si>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</si>
  <si>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</si>
  <si>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</si>
  <si>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</si>
  <si>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</si>
  <si>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</si>
  <si>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</si>
  <si>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</si>
  <si>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</si>
  <si>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</si>
  <si>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</si>
  <si>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</si>
  <si>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</si>
  <si>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</si>
  <si>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</si>
  <si>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</si>
  <si>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</si>
  <si>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</si>
  <si>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</si>
  <si>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</si>
  <si>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</si>
  <si>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</si>
  <si>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</si>
  <si>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</si>
  <si>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</si>
  <si>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</si>
  <si>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</si>
  <si>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</si>
  <si>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</si>
  <si>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</si>
  <si>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</si>
  <si>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</si>
  <si>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</si>
  <si>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</si>
  <si>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</si>
  <si>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</si>
  <si>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</si>
  <si>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</si>
  <si>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</si>
  <si>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</si>
  <si>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</si>
  <si>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</si>
  <si>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</si>
  <si>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</si>
  <si>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</si>
  <si>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</si>
  <si>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</si>
  <si>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</si>
  <si>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</si>
  <si>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</si>
  <si>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</si>
  <si>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</si>
  <si>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</si>
  <si>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</si>
  <si>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</si>
  <si>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</si>
  <si>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</si>
  <si>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</si>
  <si>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</si>
  <si>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</si>
  <si>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</si>
  <si>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</si>
  <si>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</si>
  <si>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</si>
  <si>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</si>
  <si>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</si>
  <si>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</si>
  <si>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</si>
  <si>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</si>
  <si>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</si>
  <si>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</si>
  <si>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</si>
  <si>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</si>
  <si>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</si>
  <si>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</si>
  <si>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</si>
  <si>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</si>
  <si>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</si>
  <si>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</si>
  <si>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</si>
  <si>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</si>
  <si>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</si>
  <si>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</si>
  <si>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</si>
  <si>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</si>
  <si>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</si>
  <si>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</si>
  <si>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</si>
  <si>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</si>
  <si>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MEXICO</t>
  </si>
  <si>
    <t>GUERRERO</t>
  </si>
  <si>
    <t>CHILPANCINGO</t>
  </si>
  <si>
    <t>ACAPULCO</t>
  </si>
  <si>
    <t>RECURSOS FINANCIEROS</t>
  </si>
  <si>
    <t xml:space="preserve">VIATICOS EN EL PAÍS </t>
  </si>
  <si>
    <t>AUX. DE CONTABILIDAD</t>
  </si>
  <si>
    <t>RICARDO</t>
  </si>
  <si>
    <t xml:space="preserve">LABARIEGA </t>
  </si>
  <si>
    <t>RAMOS</t>
  </si>
  <si>
    <t>JOSE LUIS</t>
  </si>
  <si>
    <t xml:space="preserve">VILLEGAS </t>
  </si>
  <si>
    <t>PINEDA</t>
  </si>
  <si>
    <t>15C</t>
  </si>
  <si>
    <t>DIRECTOR GENERAL</t>
  </si>
  <si>
    <t>DIRECCION GENERAL</t>
  </si>
  <si>
    <t>CARLOS PORFIRIO</t>
  </si>
  <si>
    <t xml:space="preserve">ORTEGON </t>
  </si>
  <si>
    <t>ALVARADO</t>
  </si>
  <si>
    <t>CONTADOR GENERAL</t>
  </si>
  <si>
    <t xml:space="preserve">7A </t>
  </si>
  <si>
    <t>DIRECTOR (A) DE AREA</t>
  </si>
  <si>
    <t>DIRECTOR (A) GENERAL</t>
  </si>
  <si>
    <t>DIRECTOR DE ADMINISTRACION Y FINANZAS</t>
  </si>
  <si>
    <t>DIRECCION DE ADMINISTRACION Y FINZNAS</t>
  </si>
  <si>
    <t>ELIO RAUL</t>
  </si>
  <si>
    <t>FERNANDEZ</t>
  </si>
  <si>
    <t>OSNAYA</t>
  </si>
  <si>
    <t>ASISTIR A LA AUDITORIA SUPERIOR DEL ESTADO</t>
  </si>
  <si>
    <t>O7A</t>
  </si>
  <si>
    <t>AUXILIAR/MAESTRO (A) DE OFICIO</t>
  </si>
  <si>
    <t>O8C</t>
  </si>
  <si>
    <t>AUXILIAR ESPECIALIZADO (A)</t>
  </si>
  <si>
    <t>ASISTIR A REUNION DE GABINETE</t>
  </si>
  <si>
    <t>ASISTIR AL DIF ESTATAL</t>
  </si>
  <si>
    <t>ASISTIR A CASA GUERRERO</t>
  </si>
  <si>
    <t>ENTREGAR DOCUMENTACION DE PARTICIPACIONES FEDERALES</t>
  </si>
  <si>
    <t>ENTREGAR DOCUMENTACION A FINANZAS</t>
  </si>
  <si>
    <t>ENTREGAR ESTADOS FINANCIEROS A FINANZAS</t>
  </si>
  <si>
    <t>ENTREGAR DOCUMENTACION EN PALACIO DE GOBIERNO</t>
  </si>
  <si>
    <t>ENTREGAR DOCUMENTACION A CHILPANCINGO</t>
  </si>
  <si>
    <t>http://i.guerrero.gob.mx/uploads/2020/01/CARLOS-PORFIRIO-ORTEGON-ALVARADO-17-07-20.pdf</t>
  </si>
  <si>
    <t>http://i.guerrero.gob.mx/uploads/2020/01/CARLOS-PORFIRIO-ORTEGON-ALVARADO-22-07-20.pdf</t>
  </si>
  <si>
    <t>http://i.guerrero.gob.mx/uploads/2020/01/CARLOS-PORFIRIO-ORTEGON-ALVARADO-29-07-20.pdf</t>
  </si>
  <si>
    <t>http://i.guerrero.gob.mx/uploads/2020/01/ELIO-RAUL-FERNANDEZ-OSNAYA-22-07-20.pdf</t>
  </si>
  <si>
    <t>http://i.guerrero.gob.mx/uploads/2020/01/JOSE-LUIS-VILLEGAS-PINEDA-09-07-20.pdf</t>
  </si>
  <si>
    <t>http://i.guerrero.gob.mx/uploads/2020/01/JOSE-LUIS-VILLEGAS-PINEDA-15-07-20.pdf</t>
  </si>
  <si>
    <t>http://i.guerrero.gob.mx/uploads/2020/01/RICARDO-LABARIEGA-RAMOS-09-07-20.pdf</t>
  </si>
  <si>
    <t>http://i.guerrero.gob.mx/uploads/2020/01/RICARDO-LABARIEGA-RAMOS-15-07-20.pdf</t>
  </si>
  <si>
    <t>http://i.guerrero.gob.mx/uploads/2020/01/CARLOS-PORFIRIO-ORTEGON-ALVARADO-24-08-20.pdf</t>
  </si>
  <si>
    <t>http://i.guerrero.gob.mx/uploads/2020/01/JOSE-LUIS-VILLEGAS-PINEDA-28-08-20.pdf</t>
  </si>
  <si>
    <t>http://i.guerrero.gob.mx/uploads/2020/01/CARLOS-PORFIRIO-ORTEGON-ALVARADO-08-09-20.pdf</t>
  </si>
  <si>
    <t>http://i.guerrero.gob.mx/uploads/2020/01/ELIO-RAUL-FERNANDEZ-OSNAYA-08-09-20.pdf</t>
  </si>
  <si>
    <t>http://i.guerrero.gob.mx/uploads/2020/01/JOSE-LUIS-VILLEGAS-PINEDA-26-09-20.pdf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</si>
</sst>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20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4" fillId="0" borderId="0" xfId="20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workbookViewId="0" topLeftCell="AF2">
      <selection activeCell="AJ8" sqref="AJ8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41.7109375" style="0" customWidth="1"/>
    <col min="5" max="5" width="21.00390625" style="0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4.8515625" style="0" customWidth="1"/>
    <col min="12" max="12" width="21.57421875" style="0" customWidth="1"/>
    <col min="13" max="13" width="32.8515625" style="0" customWidth="1"/>
    <col min="14" max="14" width="20.57421875" style="0" customWidth="1"/>
    <col min="15" max="15" width="53.140625" style="0" customWidth="1"/>
    <col min="16" max="16" width="20.7109375" style="0" customWidth="1"/>
    <col min="17" max="17" width="30.00390625" style="0" customWidth="1"/>
    <col min="18" max="18" width="32.28125" style="0" customWidth="1"/>
    <col min="19" max="19" width="32.57421875" style="0" customWidth="1"/>
    <col min="20" max="20" width="30.8515625" style="0" customWidth="1"/>
    <col min="21" max="21" width="33.140625" style="0" customWidth="1"/>
    <col min="22" max="22" width="33.28125" style="0" customWidth="1"/>
    <col min="23" max="23" width="26.421875" style="0" customWidth="1"/>
    <col min="24" max="24" width="20.140625" style="0" customWidth="1"/>
    <col min="25" max="25" width="35.28125" style="0" customWidth="1"/>
    <col min="26" max="26" width="46.00390625" style="0" customWidth="1"/>
    <col min="27" max="27" width="49.00390625" style="0" customWidth="1"/>
    <col min="28" max="28" width="60.00390625" style="0" customWidth="1"/>
    <col min="29" max="29" width="47.140625" style="0" customWidth="1"/>
    <col min="30" max="30" width="58.421875" style="0" customWidth="1"/>
    <col min="31" max="31" width="38.28125" style="0" customWidth="1"/>
    <col min="32" max="32" width="58.8515625" style="0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spans="1:12" ht="15" customHeight="1" hidden="1">
      <c r="A1" t="s">
        <v>0</v>
      </c>
      <c r="L1" s="13"/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2020</v>
      </c>
      <c r="B8" s="5">
        <v>44013</v>
      </c>
      <c r="C8" s="5">
        <v>44104</v>
      </c>
      <c r="D8" t="s">
        <v>91</v>
      </c>
      <c r="E8" s="12" t="s">
        <v>127</v>
      </c>
      <c r="F8" s="9" t="s">
        <v>136</v>
      </c>
      <c r="G8" s="6" t="s">
        <v>128</v>
      </c>
      <c r="H8" s="6" t="s">
        <v>129</v>
      </c>
      <c r="I8" s="12" t="s">
        <v>130</v>
      </c>
      <c r="J8" s="12" t="s">
        <v>131</v>
      </c>
      <c r="K8" s="12" t="s">
        <v>132</v>
      </c>
      <c r="L8" s="6" t="s">
        <v>101</v>
      </c>
      <c r="M8" t="s">
        <v>147</v>
      </c>
      <c r="N8" s="6" t="s">
        <v>103</v>
      </c>
      <c r="O8">
        <v>0</v>
      </c>
      <c r="P8">
        <v>2000</v>
      </c>
      <c r="Q8" t="s">
        <v>114</v>
      </c>
      <c r="R8" s="6" t="s">
        <v>115</v>
      </c>
      <c r="S8" s="6" t="s">
        <v>117</v>
      </c>
      <c r="T8" s="6" t="s">
        <v>114</v>
      </c>
      <c r="U8" s="6" t="s">
        <v>115</v>
      </c>
      <c r="V8" t="s">
        <v>116</v>
      </c>
      <c r="W8" t="str">
        <f>M8</f>
        <v>ASISTIR A REUNION DE GABINETE</v>
      </c>
      <c r="X8" s="5">
        <v>44029</v>
      </c>
      <c r="Y8" s="5">
        <f>X8</f>
        <v>44029</v>
      </c>
      <c r="Z8" s="9">
        <v>1</v>
      </c>
      <c r="AA8">
        <f>P8</f>
        <v>2000</v>
      </c>
      <c r="AB8">
        <v>0</v>
      </c>
      <c r="AC8" s="5">
        <f>Y8</f>
        <v>44029</v>
      </c>
      <c r="AD8" s="7" t="s">
        <v>155</v>
      </c>
      <c r="AE8" s="15">
        <v>1</v>
      </c>
      <c r="AF8" s="7" t="s">
        <v>155</v>
      </c>
      <c r="AG8" t="s">
        <v>118</v>
      </c>
      <c r="AH8" s="5">
        <v>44130</v>
      </c>
      <c r="AI8" s="8">
        <v>44104</v>
      </c>
      <c r="AJ8" s="16"/>
    </row>
    <row r="9" spans="1:36" s="17" customFormat="1" ht="15">
      <c r="A9" s="17">
        <v>2020</v>
      </c>
      <c r="B9" s="5">
        <v>44013</v>
      </c>
      <c r="C9" s="5">
        <v>44104</v>
      </c>
      <c r="D9" s="17" t="s">
        <v>91</v>
      </c>
      <c r="E9" s="17" t="s">
        <v>127</v>
      </c>
      <c r="F9" s="9" t="s">
        <v>136</v>
      </c>
      <c r="G9" s="6" t="s">
        <v>128</v>
      </c>
      <c r="H9" s="6" t="s">
        <v>129</v>
      </c>
      <c r="I9" s="17" t="s">
        <v>130</v>
      </c>
      <c r="J9" s="17" t="s">
        <v>131</v>
      </c>
      <c r="K9" s="17" t="s">
        <v>132</v>
      </c>
      <c r="L9" s="6" t="s">
        <v>101</v>
      </c>
      <c r="M9" s="17" t="s">
        <v>148</v>
      </c>
      <c r="N9" s="6" t="s">
        <v>103</v>
      </c>
      <c r="O9" s="17">
        <v>0</v>
      </c>
      <c r="P9" s="17">
        <v>2000</v>
      </c>
      <c r="Q9" s="17" t="s">
        <v>114</v>
      </c>
      <c r="R9" s="6" t="s">
        <v>115</v>
      </c>
      <c r="S9" s="6" t="s">
        <v>117</v>
      </c>
      <c r="T9" s="6" t="s">
        <v>114</v>
      </c>
      <c r="U9" s="6" t="s">
        <v>115</v>
      </c>
      <c r="V9" s="17" t="s">
        <v>116</v>
      </c>
      <c r="W9" s="17" t="str">
        <f aca="true" t="shared" si="0" ref="W9:W20">M9</f>
        <v>ASISTIR AL DIF ESTATAL</v>
      </c>
      <c r="X9" s="5">
        <v>44034</v>
      </c>
      <c r="Y9" s="5">
        <f aca="true" t="shared" si="1" ref="Y9:Y20">X9</f>
        <v>44034</v>
      </c>
      <c r="Z9" s="9">
        <v>2</v>
      </c>
      <c r="AA9" s="17">
        <f aca="true" t="shared" si="2" ref="AA9:AA20">P9</f>
        <v>2000</v>
      </c>
      <c r="AB9" s="17">
        <v>0</v>
      </c>
      <c r="AC9" s="5">
        <f aca="true" t="shared" si="3" ref="AC9:AC20">Y9</f>
        <v>44034</v>
      </c>
      <c r="AD9" s="7" t="s">
        <v>156</v>
      </c>
      <c r="AE9" s="15">
        <v>2</v>
      </c>
      <c r="AF9" s="7" t="s">
        <v>156</v>
      </c>
      <c r="AG9" s="17" t="s">
        <v>118</v>
      </c>
      <c r="AH9" s="5">
        <v>44130</v>
      </c>
      <c r="AI9" s="8">
        <v>44104</v>
      </c>
      <c r="AJ9" s="16"/>
    </row>
    <row r="10" spans="1:36" s="17" customFormat="1" ht="15">
      <c r="A10" s="17">
        <v>2020</v>
      </c>
      <c r="B10" s="5">
        <v>44013</v>
      </c>
      <c r="C10" s="5">
        <v>44104</v>
      </c>
      <c r="D10" s="17" t="s">
        <v>91</v>
      </c>
      <c r="E10" s="17" t="s">
        <v>127</v>
      </c>
      <c r="F10" s="9" t="s">
        <v>136</v>
      </c>
      <c r="G10" s="6" t="s">
        <v>128</v>
      </c>
      <c r="H10" s="6" t="s">
        <v>129</v>
      </c>
      <c r="I10" s="17" t="s">
        <v>130</v>
      </c>
      <c r="J10" s="17" t="s">
        <v>131</v>
      </c>
      <c r="K10" s="17" t="s">
        <v>132</v>
      </c>
      <c r="L10" s="6" t="s">
        <v>101</v>
      </c>
      <c r="M10" s="17" t="s">
        <v>149</v>
      </c>
      <c r="N10" s="6" t="s">
        <v>103</v>
      </c>
      <c r="O10" s="17">
        <v>0</v>
      </c>
      <c r="P10" s="17">
        <v>2000</v>
      </c>
      <c r="Q10" s="17" t="s">
        <v>114</v>
      </c>
      <c r="R10" s="6" t="s">
        <v>115</v>
      </c>
      <c r="S10" s="6" t="s">
        <v>117</v>
      </c>
      <c r="T10" s="6" t="s">
        <v>114</v>
      </c>
      <c r="U10" s="6" t="s">
        <v>115</v>
      </c>
      <c r="V10" s="17" t="s">
        <v>116</v>
      </c>
      <c r="W10" s="17" t="str">
        <f t="shared" si="0"/>
        <v>ASISTIR A CASA GUERRERO</v>
      </c>
      <c r="X10" s="5">
        <v>44041</v>
      </c>
      <c r="Y10" s="5">
        <f t="shared" si="1"/>
        <v>44041</v>
      </c>
      <c r="Z10" s="9">
        <v>3</v>
      </c>
      <c r="AA10" s="17">
        <f t="shared" si="2"/>
        <v>2000</v>
      </c>
      <c r="AB10" s="17">
        <v>0</v>
      </c>
      <c r="AC10" s="5">
        <f t="shared" si="3"/>
        <v>44041</v>
      </c>
      <c r="AD10" s="7" t="s">
        <v>157</v>
      </c>
      <c r="AE10" s="15">
        <v>3</v>
      </c>
      <c r="AF10" s="7" t="s">
        <v>157</v>
      </c>
      <c r="AG10" s="17" t="s">
        <v>118</v>
      </c>
      <c r="AH10" s="5">
        <v>44130</v>
      </c>
      <c r="AI10" s="8">
        <v>44104</v>
      </c>
      <c r="AJ10" s="16"/>
    </row>
    <row r="11" spans="1:36" s="17" customFormat="1" ht="15">
      <c r="A11" s="17">
        <v>2020</v>
      </c>
      <c r="B11" s="5">
        <v>44013</v>
      </c>
      <c r="C11" s="5">
        <v>44104</v>
      </c>
      <c r="D11" s="17" t="s">
        <v>91</v>
      </c>
      <c r="E11" s="17" t="s">
        <v>134</v>
      </c>
      <c r="F11" s="17" t="s">
        <v>135</v>
      </c>
      <c r="G11" s="17" t="s">
        <v>137</v>
      </c>
      <c r="H11" s="6" t="s">
        <v>138</v>
      </c>
      <c r="I11" s="6" t="s">
        <v>139</v>
      </c>
      <c r="J11" s="6" t="s">
        <v>140</v>
      </c>
      <c r="K11" s="6" t="s">
        <v>141</v>
      </c>
      <c r="L11" s="6" t="s">
        <v>101</v>
      </c>
      <c r="M11" s="17" t="s">
        <v>148</v>
      </c>
      <c r="N11" s="17" t="s">
        <v>103</v>
      </c>
      <c r="O11" s="17">
        <v>0</v>
      </c>
      <c r="P11" s="17">
        <v>1000</v>
      </c>
      <c r="Q11" s="17" t="s">
        <v>114</v>
      </c>
      <c r="R11" s="17" t="s">
        <v>115</v>
      </c>
      <c r="S11" s="17" t="s">
        <v>117</v>
      </c>
      <c r="T11" s="17" t="s">
        <v>114</v>
      </c>
      <c r="U11" s="17" t="s">
        <v>115</v>
      </c>
      <c r="V11" s="17" t="s">
        <v>116</v>
      </c>
      <c r="W11" s="17" t="str">
        <f>M11</f>
        <v>ASISTIR AL DIF ESTATAL</v>
      </c>
      <c r="X11" s="5">
        <v>44034</v>
      </c>
      <c r="Y11" s="5">
        <f t="shared" si="1"/>
        <v>44034</v>
      </c>
      <c r="Z11" s="9">
        <v>4</v>
      </c>
      <c r="AA11" s="17">
        <f t="shared" si="2"/>
        <v>1000</v>
      </c>
      <c r="AB11" s="17">
        <v>0</v>
      </c>
      <c r="AC11" s="5">
        <f t="shared" si="3"/>
        <v>44034</v>
      </c>
      <c r="AD11" s="7" t="s">
        <v>158</v>
      </c>
      <c r="AE11" s="15">
        <v>4</v>
      </c>
      <c r="AF11" s="7" t="s">
        <v>158</v>
      </c>
      <c r="AG11" s="17" t="s">
        <v>118</v>
      </c>
      <c r="AH11" s="5">
        <v>44130</v>
      </c>
      <c r="AI11" s="8">
        <v>44104</v>
      </c>
      <c r="AJ11" s="16"/>
    </row>
    <row r="12" spans="1:36" s="17" customFormat="1" ht="15">
      <c r="A12" s="17">
        <v>2020</v>
      </c>
      <c r="B12" s="5">
        <v>44013</v>
      </c>
      <c r="C12" s="5">
        <v>44104</v>
      </c>
      <c r="D12" s="17" t="s">
        <v>91</v>
      </c>
      <c r="E12" s="17" t="s">
        <v>145</v>
      </c>
      <c r="F12" s="9" t="s">
        <v>146</v>
      </c>
      <c r="G12" s="17" t="s">
        <v>133</v>
      </c>
      <c r="H12" s="6" t="s">
        <v>118</v>
      </c>
      <c r="I12" s="6" t="s">
        <v>124</v>
      </c>
      <c r="J12" s="6" t="s">
        <v>125</v>
      </c>
      <c r="K12" s="6" t="s">
        <v>126</v>
      </c>
      <c r="L12" s="6" t="s">
        <v>101</v>
      </c>
      <c r="M12" s="17" t="s">
        <v>150</v>
      </c>
      <c r="N12" s="17" t="s">
        <v>103</v>
      </c>
      <c r="O12" s="17">
        <v>0</v>
      </c>
      <c r="P12" s="17">
        <v>500</v>
      </c>
      <c r="Q12" s="17" t="s">
        <v>114</v>
      </c>
      <c r="R12" s="17" t="s">
        <v>115</v>
      </c>
      <c r="S12" s="17" t="s">
        <v>117</v>
      </c>
      <c r="T12" s="17" t="s">
        <v>114</v>
      </c>
      <c r="U12" s="17" t="s">
        <v>115</v>
      </c>
      <c r="V12" s="17" t="s">
        <v>116</v>
      </c>
      <c r="W12" s="17" t="str">
        <f aca="true" t="shared" si="4" ref="W12">M12</f>
        <v>ENTREGAR DOCUMENTACION DE PARTICIPACIONES FEDERALES</v>
      </c>
      <c r="X12" s="5">
        <v>44022</v>
      </c>
      <c r="Y12" s="5">
        <f t="shared" si="1"/>
        <v>44022</v>
      </c>
      <c r="Z12" s="9">
        <v>5</v>
      </c>
      <c r="AA12" s="17">
        <f t="shared" si="2"/>
        <v>500</v>
      </c>
      <c r="AB12" s="17">
        <v>0</v>
      </c>
      <c r="AC12" s="5">
        <f t="shared" si="3"/>
        <v>44022</v>
      </c>
      <c r="AD12" s="7" t="s">
        <v>159</v>
      </c>
      <c r="AE12" s="15">
        <v>5</v>
      </c>
      <c r="AF12" s="7" t="s">
        <v>159</v>
      </c>
      <c r="AG12" s="17" t="s">
        <v>118</v>
      </c>
      <c r="AH12" s="5">
        <v>44130</v>
      </c>
      <c r="AI12" s="8">
        <v>44104</v>
      </c>
      <c r="AJ12" s="16"/>
    </row>
    <row r="13" spans="1:36" s="17" customFormat="1" ht="15">
      <c r="A13" s="17">
        <v>2020</v>
      </c>
      <c r="B13" s="5">
        <v>44013</v>
      </c>
      <c r="C13" s="5">
        <v>44104</v>
      </c>
      <c r="D13" s="17" t="s">
        <v>91</v>
      </c>
      <c r="E13" s="17" t="s">
        <v>145</v>
      </c>
      <c r="F13" s="9" t="s">
        <v>146</v>
      </c>
      <c r="G13" s="17" t="s">
        <v>133</v>
      </c>
      <c r="H13" s="6" t="s">
        <v>118</v>
      </c>
      <c r="I13" s="6" t="s">
        <v>124</v>
      </c>
      <c r="J13" s="6" t="s">
        <v>125</v>
      </c>
      <c r="K13" s="6" t="s">
        <v>126</v>
      </c>
      <c r="L13" s="6" t="s">
        <v>101</v>
      </c>
      <c r="M13" s="17" t="s">
        <v>151</v>
      </c>
      <c r="N13" s="6" t="s">
        <v>103</v>
      </c>
      <c r="O13" s="17">
        <v>0</v>
      </c>
      <c r="P13" s="17">
        <v>500</v>
      </c>
      <c r="Q13" s="17" t="s">
        <v>114</v>
      </c>
      <c r="R13" s="6" t="s">
        <v>115</v>
      </c>
      <c r="S13" s="6" t="s">
        <v>117</v>
      </c>
      <c r="T13" s="6" t="s">
        <v>114</v>
      </c>
      <c r="U13" s="6" t="s">
        <v>115</v>
      </c>
      <c r="V13" s="17" t="s">
        <v>116</v>
      </c>
      <c r="W13" s="17" t="str">
        <f t="shared" si="0"/>
        <v>ENTREGAR DOCUMENTACION A FINANZAS</v>
      </c>
      <c r="X13" s="5">
        <v>44028</v>
      </c>
      <c r="Y13" s="5">
        <f t="shared" si="1"/>
        <v>44028</v>
      </c>
      <c r="Z13" s="9">
        <v>6</v>
      </c>
      <c r="AA13" s="17">
        <f t="shared" si="2"/>
        <v>500</v>
      </c>
      <c r="AB13" s="17">
        <v>0</v>
      </c>
      <c r="AC13" s="5">
        <f t="shared" si="3"/>
        <v>44028</v>
      </c>
      <c r="AD13" s="7" t="s">
        <v>160</v>
      </c>
      <c r="AE13" s="15">
        <v>6</v>
      </c>
      <c r="AF13" s="7" t="s">
        <v>160</v>
      </c>
      <c r="AG13" s="17" t="s">
        <v>118</v>
      </c>
      <c r="AH13" s="5">
        <v>44130</v>
      </c>
      <c r="AI13" s="8">
        <v>44104</v>
      </c>
      <c r="AJ13" s="16"/>
    </row>
    <row r="14" spans="1:36" s="17" customFormat="1" ht="15">
      <c r="A14" s="17">
        <v>2020</v>
      </c>
      <c r="B14" s="5">
        <v>44013</v>
      </c>
      <c r="C14" s="5">
        <v>44104</v>
      </c>
      <c r="D14" s="17" t="s">
        <v>91</v>
      </c>
      <c r="E14" s="17" t="s">
        <v>143</v>
      </c>
      <c r="F14" s="9" t="s">
        <v>144</v>
      </c>
      <c r="G14" s="17" t="s">
        <v>120</v>
      </c>
      <c r="H14" s="6" t="s">
        <v>118</v>
      </c>
      <c r="I14" s="6" t="s">
        <v>121</v>
      </c>
      <c r="J14" s="6" t="s">
        <v>122</v>
      </c>
      <c r="K14" s="6" t="s">
        <v>123</v>
      </c>
      <c r="L14" s="6" t="s">
        <v>101</v>
      </c>
      <c r="M14" s="17" t="s">
        <v>150</v>
      </c>
      <c r="N14" s="17" t="s">
        <v>103</v>
      </c>
      <c r="O14" s="17">
        <v>0</v>
      </c>
      <c r="P14" s="17">
        <v>500</v>
      </c>
      <c r="Q14" s="17" t="s">
        <v>114</v>
      </c>
      <c r="R14" s="17" t="s">
        <v>115</v>
      </c>
      <c r="S14" s="17" t="s">
        <v>117</v>
      </c>
      <c r="T14" s="17" t="s">
        <v>114</v>
      </c>
      <c r="U14" s="17" t="s">
        <v>115</v>
      </c>
      <c r="V14" s="17" t="s">
        <v>116</v>
      </c>
      <c r="W14" s="17" t="str">
        <f t="shared" si="0"/>
        <v>ENTREGAR DOCUMENTACION DE PARTICIPACIONES FEDERALES</v>
      </c>
      <c r="X14" s="5">
        <v>44022</v>
      </c>
      <c r="Y14" s="5">
        <f t="shared" si="1"/>
        <v>44022</v>
      </c>
      <c r="Z14" s="9">
        <v>7</v>
      </c>
      <c r="AA14" s="17">
        <f t="shared" si="2"/>
        <v>500</v>
      </c>
      <c r="AB14" s="17">
        <v>0</v>
      </c>
      <c r="AC14" s="5">
        <f t="shared" si="3"/>
        <v>44022</v>
      </c>
      <c r="AD14" s="7" t="s">
        <v>161</v>
      </c>
      <c r="AE14" s="15">
        <v>7</v>
      </c>
      <c r="AF14" s="7" t="s">
        <v>161</v>
      </c>
      <c r="AG14" s="17" t="s">
        <v>118</v>
      </c>
      <c r="AH14" s="5">
        <v>44130</v>
      </c>
      <c r="AI14" s="8">
        <v>44104</v>
      </c>
      <c r="AJ14" s="16"/>
    </row>
    <row r="15" spans="1:36" s="17" customFormat="1" ht="15">
      <c r="A15" s="17">
        <v>2020</v>
      </c>
      <c r="B15" s="5">
        <v>44013</v>
      </c>
      <c r="C15" s="5">
        <v>44104</v>
      </c>
      <c r="D15" s="17" t="s">
        <v>91</v>
      </c>
      <c r="E15" s="17" t="s">
        <v>143</v>
      </c>
      <c r="F15" s="9" t="s">
        <v>144</v>
      </c>
      <c r="G15" s="17" t="s">
        <v>120</v>
      </c>
      <c r="H15" s="6" t="s">
        <v>118</v>
      </c>
      <c r="I15" s="6" t="s">
        <v>121</v>
      </c>
      <c r="J15" s="6" t="s">
        <v>122</v>
      </c>
      <c r="K15" s="6" t="s">
        <v>123</v>
      </c>
      <c r="L15" s="6" t="s">
        <v>101</v>
      </c>
      <c r="M15" s="17" t="s">
        <v>152</v>
      </c>
      <c r="N15" s="17" t="s">
        <v>103</v>
      </c>
      <c r="O15" s="17">
        <v>0</v>
      </c>
      <c r="P15" s="17">
        <v>500</v>
      </c>
      <c r="Q15" s="17" t="s">
        <v>114</v>
      </c>
      <c r="R15" s="6" t="s">
        <v>115</v>
      </c>
      <c r="S15" s="6" t="s">
        <v>117</v>
      </c>
      <c r="T15" s="6" t="s">
        <v>114</v>
      </c>
      <c r="U15" s="6" t="s">
        <v>115</v>
      </c>
      <c r="V15" s="17" t="s">
        <v>116</v>
      </c>
      <c r="W15" s="17" t="str">
        <f t="shared" si="0"/>
        <v>ENTREGAR ESTADOS FINANCIEROS A FINANZAS</v>
      </c>
      <c r="X15" s="5">
        <v>44028</v>
      </c>
      <c r="Y15" s="5">
        <f t="shared" si="1"/>
        <v>44028</v>
      </c>
      <c r="Z15" s="9">
        <v>8</v>
      </c>
      <c r="AA15" s="17">
        <f t="shared" si="2"/>
        <v>500</v>
      </c>
      <c r="AB15" s="17">
        <v>0</v>
      </c>
      <c r="AC15" s="5">
        <f t="shared" si="3"/>
        <v>44028</v>
      </c>
      <c r="AD15" s="7" t="s">
        <v>162</v>
      </c>
      <c r="AE15" s="15">
        <v>8</v>
      </c>
      <c r="AF15" s="7" t="s">
        <v>162</v>
      </c>
      <c r="AG15" s="17" t="s">
        <v>118</v>
      </c>
      <c r="AH15" s="5">
        <v>44130</v>
      </c>
      <c r="AI15" s="8">
        <v>44104</v>
      </c>
      <c r="AJ15" s="16"/>
    </row>
    <row r="16" spans="1:36" s="17" customFormat="1" ht="15">
      <c r="A16" s="17">
        <v>2020</v>
      </c>
      <c r="B16" s="5">
        <v>44013</v>
      </c>
      <c r="C16" s="5">
        <v>44104</v>
      </c>
      <c r="D16" s="17" t="s">
        <v>91</v>
      </c>
      <c r="E16" s="17" t="s">
        <v>127</v>
      </c>
      <c r="F16" s="9" t="s">
        <v>136</v>
      </c>
      <c r="G16" s="6" t="s">
        <v>128</v>
      </c>
      <c r="H16" s="6" t="s">
        <v>129</v>
      </c>
      <c r="I16" s="17" t="s">
        <v>130</v>
      </c>
      <c r="J16" s="17" t="s">
        <v>131</v>
      </c>
      <c r="K16" s="17" t="s">
        <v>132</v>
      </c>
      <c r="L16" s="6" t="s">
        <v>101</v>
      </c>
      <c r="M16" s="17" t="s">
        <v>148</v>
      </c>
      <c r="N16" s="6" t="s">
        <v>103</v>
      </c>
      <c r="O16" s="17">
        <v>0</v>
      </c>
      <c r="P16" s="17">
        <v>2000</v>
      </c>
      <c r="Q16" s="17" t="s">
        <v>114</v>
      </c>
      <c r="R16" s="6" t="s">
        <v>115</v>
      </c>
      <c r="S16" s="6" t="s">
        <v>117</v>
      </c>
      <c r="T16" s="6" t="s">
        <v>114</v>
      </c>
      <c r="U16" s="6" t="s">
        <v>115</v>
      </c>
      <c r="V16" s="17" t="s">
        <v>116</v>
      </c>
      <c r="W16" s="17" t="str">
        <f aca="true" t="shared" si="5" ref="W16">M16</f>
        <v>ASISTIR AL DIF ESTATAL</v>
      </c>
      <c r="X16" s="5">
        <v>44067</v>
      </c>
      <c r="Y16" s="5">
        <f t="shared" si="1"/>
        <v>44067</v>
      </c>
      <c r="Z16" s="9">
        <v>9</v>
      </c>
      <c r="AA16" s="17">
        <f aca="true" t="shared" si="6" ref="AA16">P16</f>
        <v>2000</v>
      </c>
      <c r="AB16" s="17">
        <v>0</v>
      </c>
      <c r="AC16" s="5">
        <f aca="true" t="shared" si="7" ref="AC16">Y16</f>
        <v>44067</v>
      </c>
      <c r="AD16" s="7" t="s">
        <v>163</v>
      </c>
      <c r="AE16" s="15">
        <v>9</v>
      </c>
      <c r="AF16" s="7" t="s">
        <v>163</v>
      </c>
      <c r="AG16" s="17" t="s">
        <v>118</v>
      </c>
      <c r="AH16" s="5">
        <v>44130</v>
      </c>
      <c r="AI16" s="8">
        <v>44104</v>
      </c>
      <c r="AJ16" s="16"/>
    </row>
    <row r="17" spans="1:36" s="17" customFormat="1" ht="15">
      <c r="A17" s="17">
        <v>2020</v>
      </c>
      <c r="B17" s="5">
        <v>44013</v>
      </c>
      <c r="C17" s="5">
        <v>44104</v>
      </c>
      <c r="D17" s="17" t="s">
        <v>91</v>
      </c>
      <c r="E17" s="17" t="s">
        <v>145</v>
      </c>
      <c r="F17" s="9" t="s">
        <v>146</v>
      </c>
      <c r="G17" s="17" t="s">
        <v>133</v>
      </c>
      <c r="H17" s="6" t="s">
        <v>118</v>
      </c>
      <c r="I17" s="6" t="s">
        <v>124</v>
      </c>
      <c r="J17" s="6" t="s">
        <v>125</v>
      </c>
      <c r="K17" s="6" t="s">
        <v>126</v>
      </c>
      <c r="L17" s="6" t="s">
        <v>101</v>
      </c>
      <c r="M17" s="17" t="s">
        <v>153</v>
      </c>
      <c r="N17" s="6" t="s">
        <v>103</v>
      </c>
      <c r="O17" s="17">
        <v>0</v>
      </c>
      <c r="P17" s="17">
        <v>500</v>
      </c>
      <c r="Q17" s="17" t="s">
        <v>114</v>
      </c>
      <c r="R17" s="6" t="s">
        <v>115</v>
      </c>
      <c r="S17" s="6" t="s">
        <v>117</v>
      </c>
      <c r="T17" s="6" t="s">
        <v>114</v>
      </c>
      <c r="U17" s="6" t="s">
        <v>115</v>
      </c>
      <c r="V17" s="17" t="s">
        <v>116</v>
      </c>
      <c r="W17" s="17" t="str">
        <f t="shared" si="0"/>
        <v>ENTREGAR DOCUMENTACION EN PALACIO DE GOBIERNO</v>
      </c>
      <c r="X17" s="5">
        <v>44071</v>
      </c>
      <c r="Y17" s="5">
        <f t="shared" si="1"/>
        <v>44071</v>
      </c>
      <c r="Z17" s="9">
        <v>10</v>
      </c>
      <c r="AA17" s="17">
        <f t="shared" si="2"/>
        <v>500</v>
      </c>
      <c r="AB17" s="17">
        <v>0</v>
      </c>
      <c r="AC17" s="5">
        <f t="shared" si="3"/>
        <v>44071</v>
      </c>
      <c r="AD17" s="7" t="s">
        <v>164</v>
      </c>
      <c r="AE17" s="15">
        <v>10</v>
      </c>
      <c r="AF17" s="7" t="s">
        <v>164</v>
      </c>
      <c r="AG17" s="17" t="s">
        <v>118</v>
      </c>
      <c r="AH17" s="5">
        <v>44130</v>
      </c>
      <c r="AI17" s="8">
        <v>44104</v>
      </c>
      <c r="AJ17" s="16"/>
    </row>
    <row r="18" spans="1:36" s="17" customFormat="1" ht="15">
      <c r="A18" s="17">
        <v>2020</v>
      </c>
      <c r="B18" s="5">
        <v>44013</v>
      </c>
      <c r="C18" s="5">
        <v>44104</v>
      </c>
      <c r="D18" s="17" t="s">
        <v>91</v>
      </c>
      <c r="E18" s="17" t="s">
        <v>127</v>
      </c>
      <c r="F18" s="9" t="s">
        <v>136</v>
      </c>
      <c r="G18" s="6" t="s">
        <v>128</v>
      </c>
      <c r="H18" s="6" t="s">
        <v>129</v>
      </c>
      <c r="I18" s="17" t="s">
        <v>130</v>
      </c>
      <c r="J18" s="17" t="s">
        <v>131</v>
      </c>
      <c r="K18" s="17" t="s">
        <v>132</v>
      </c>
      <c r="L18" s="6" t="s">
        <v>101</v>
      </c>
      <c r="M18" s="17" t="s">
        <v>142</v>
      </c>
      <c r="N18" s="6" t="s">
        <v>103</v>
      </c>
      <c r="O18" s="17">
        <v>0</v>
      </c>
      <c r="P18" s="17">
        <v>2000</v>
      </c>
      <c r="Q18" s="17" t="s">
        <v>114</v>
      </c>
      <c r="R18" s="6" t="s">
        <v>115</v>
      </c>
      <c r="S18" s="6" t="s">
        <v>117</v>
      </c>
      <c r="T18" s="6" t="s">
        <v>114</v>
      </c>
      <c r="U18" s="6" t="s">
        <v>115</v>
      </c>
      <c r="V18" s="17" t="s">
        <v>116</v>
      </c>
      <c r="W18" s="17" t="str">
        <f t="shared" si="0"/>
        <v>ASISTIR A LA AUDITORIA SUPERIOR DEL ESTADO</v>
      </c>
      <c r="X18" s="5">
        <v>44082</v>
      </c>
      <c r="Y18" s="5">
        <f t="shared" si="1"/>
        <v>44082</v>
      </c>
      <c r="Z18" s="9">
        <v>11</v>
      </c>
      <c r="AA18" s="17">
        <f t="shared" si="2"/>
        <v>2000</v>
      </c>
      <c r="AB18" s="17">
        <v>0</v>
      </c>
      <c r="AC18" s="5">
        <f t="shared" si="3"/>
        <v>44082</v>
      </c>
      <c r="AD18" s="7" t="s">
        <v>165</v>
      </c>
      <c r="AE18" s="15">
        <v>11</v>
      </c>
      <c r="AF18" s="7" t="s">
        <v>165</v>
      </c>
      <c r="AG18" s="17" t="s">
        <v>118</v>
      </c>
      <c r="AH18" s="5">
        <v>44130</v>
      </c>
      <c r="AI18" s="8">
        <v>44104</v>
      </c>
      <c r="AJ18" s="16"/>
    </row>
    <row r="19" spans="1:36" s="17" customFormat="1" ht="15">
      <c r="A19" s="17">
        <v>2020</v>
      </c>
      <c r="B19" s="5">
        <v>44013</v>
      </c>
      <c r="C19" s="5">
        <v>44104</v>
      </c>
      <c r="D19" s="17" t="s">
        <v>91</v>
      </c>
      <c r="E19" s="17" t="s">
        <v>134</v>
      </c>
      <c r="F19" s="17" t="s">
        <v>135</v>
      </c>
      <c r="G19" s="17" t="s">
        <v>137</v>
      </c>
      <c r="H19" s="6" t="s">
        <v>138</v>
      </c>
      <c r="I19" s="6" t="s">
        <v>139</v>
      </c>
      <c r="J19" s="6" t="s">
        <v>140</v>
      </c>
      <c r="K19" s="6" t="s">
        <v>141</v>
      </c>
      <c r="L19" s="6" t="s">
        <v>101</v>
      </c>
      <c r="M19" s="17" t="s">
        <v>142</v>
      </c>
      <c r="N19" s="6" t="s">
        <v>103</v>
      </c>
      <c r="O19" s="17">
        <v>0</v>
      </c>
      <c r="P19" s="17">
        <v>1000</v>
      </c>
      <c r="Q19" s="17" t="s">
        <v>114</v>
      </c>
      <c r="R19" s="6" t="s">
        <v>115</v>
      </c>
      <c r="S19" s="6" t="s">
        <v>117</v>
      </c>
      <c r="T19" s="6" t="s">
        <v>114</v>
      </c>
      <c r="U19" s="6" t="s">
        <v>115</v>
      </c>
      <c r="V19" s="17" t="s">
        <v>116</v>
      </c>
      <c r="W19" s="17" t="str">
        <f t="shared" si="0"/>
        <v>ASISTIR A LA AUDITORIA SUPERIOR DEL ESTADO</v>
      </c>
      <c r="X19" s="5">
        <v>44082</v>
      </c>
      <c r="Y19" s="5">
        <f t="shared" si="1"/>
        <v>44082</v>
      </c>
      <c r="Z19" s="9">
        <v>12</v>
      </c>
      <c r="AA19" s="17">
        <f t="shared" si="2"/>
        <v>1000</v>
      </c>
      <c r="AB19" s="17">
        <v>0</v>
      </c>
      <c r="AC19" s="5">
        <f t="shared" si="3"/>
        <v>44082</v>
      </c>
      <c r="AD19" s="7" t="s">
        <v>166</v>
      </c>
      <c r="AE19" s="15">
        <v>12</v>
      </c>
      <c r="AF19" s="7" t="s">
        <v>166</v>
      </c>
      <c r="AG19" s="17" t="s">
        <v>118</v>
      </c>
      <c r="AH19" s="5">
        <v>44130</v>
      </c>
      <c r="AI19" s="8">
        <v>44104</v>
      </c>
      <c r="AJ19" s="16"/>
    </row>
    <row r="20" spans="1:36" s="17" customFormat="1" ht="15">
      <c r="A20" s="17">
        <v>2020</v>
      </c>
      <c r="B20" s="5">
        <v>44013</v>
      </c>
      <c r="C20" s="5">
        <v>44104</v>
      </c>
      <c r="D20" s="17" t="s">
        <v>91</v>
      </c>
      <c r="E20" s="17" t="s">
        <v>145</v>
      </c>
      <c r="F20" s="9" t="s">
        <v>146</v>
      </c>
      <c r="G20" s="17" t="s">
        <v>133</v>
      </c>
      <c r="H20" s="6" t="s">
        <v>118</v>
      </c>
      <c r="I20" s="6" t="s">
        <v>124</v>
      </c>
      <c r="J20" s="6" t="s">
        <v>125</v>
      </c>
      <c r="K20" s="6" t="s">
        <v>126</v>
      </c>
      <c r="L20" s="6" t="s">
        <v>101</v>
      </c>
      <c r="M20" s="17" t="s">
        <v>154</v>
      </c>
      <c r="N20" s="6" t="s">
        <v>103</v>
      </c>
      <c r="O20" s="17">
        <v>0</v>
      </c>
      <c r="P20" s="17">
        <v>500</v>
      </c>
      <c r="Q20" s="17" t="s">
        <v>114</v>
      </c>
      <c r="R20" s="6" t="s">
        <v>115</v>
      </c>
      <c r="S20" s="6" t="s">
        <v>117</v>
      </c>
      <c r="T20" s="6" t="s">
        <v>114</v>
      </c>
      <c r="U20" s="6" t="s">
        <v>115</v>
      </c>
      <c r="V20" s="17" t="s">
        <v>116</v>
      </c>
      <c r="W20" s="17" t="str">
        <f t="shared" si="0"/>
        <v>ENTREGAR DOCUMENTACION A CHILPANCINGO</v>
      </c>
      <c r="X20" s="5">
        <v>44099</v>
      </c>
      <c r="Y20" s="5">
        <f t="shared" si="1"/>
        <v>44099</v>
      </c>
      <c r="Z20" s="9">
        <v>13</v>
      </c>
      <c r="AA20" s="17">
        <f t="shared" si="2"/>
        <v>500</v>
      </c>
      <c r="AB20" s="17">
        <v>0</v>
      </c>
      <c r="AC20" s="5">
        <f t="shared" si="3"/>
        <v>44099</v>
      </c>
      <c r="AD20" s="7" t="s">
        <v>167</v>
      </c>
      <c r="AE20" s="15">
        <v>13</v>
      </c>
      <c r="AF20" s="7" t="s">
        <v>167</v>
      </c>
      <c r="AG20" s="17" t="s">
        <v>118</v>
      </c>
      <c r="AH20" s="5">
        <v>44130</v>
      </c>
      <c r="AI20" s="8">
        <v>44104</v>
      </c>
      <c r="AJ20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  <dataValidation type="list" allowBlank="1" showErrorMessage="1" sqref="N8:N20">
      <formula1>Hidden_313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D16" sqref="D16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workbookViewId="0" topLeftCell="A3">
      <selection activeCell="A4" sqref="A4:A16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42.8515625" style="0" customWidth="1"/>
    <col min="4" max="4" width="37.5742187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4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3">
        <v>3750100001</v>
      </c>
      <c r="C4" s="3" t="s">
        <v>119</v>
      </c>
      <c r="D4" s="17">
        <v>2000</v>
      </c>
    </row>
    <row r="5" spans="1:4" ht="15">
      <c r="A5" s="14">
        <v>2</v>
      </c>
      <c r="B5" s="3">
        <v>3750100001</v>
      </c>
      <c r="C5" s="3" t="s">
        <v>119</v>
      </c>
      <c r="D5" s="17">
        <v>2000</v>
      </c>
    </row>
    <row r="6" spans="1:4" ht="15">
      <c r="A6" s="14">
        <v>3</v>
      </c>
      <c r="B6" s="3">
        <v>3750100001</v>
      </c>
      <c r="C6" s="3" t="s">
        <v>119</v>
      </c>
      <c r="D6" s="17">
        <v>2000</v>
      </c>
    </row>
    <row r="7" spans="1:4" ht="15">
      <c r="A7" s="14">
        <v>4</v>
      </c>
      <c r="B7" s="3">
        <v>3750100001</v>
      </c>
      <c r="C7" s="4" t="s">
        <v>119</v>
      </c>
      <c r="D7" s="17">
        <v>1000</v>
      </c>
    </row>
    <row r="8" spans="1:4" ht="15">
      <c r="A8" s="14">
        <v>5</v>
      </c>
      <c r="B8" s="4">
        <v>3750100001</v>
      </c>
      <c r="C8" s="4" t="s">
        <v>119</v>
      </c>
      <c r="D8" s="17">
        <v>500</v>
      </c>
    </row>
    <row r="9" spans="1:4" ht="15">
      <c r="A9" s="14">
        <v>6</v>
      </c>
      <c r="B9" s="4">
        <v>3750100001</v>
      </c>
      <c r="C9" s="4" t="s">
        <v>119</v>
      </c>
      <c r="D9" s="17">
        <v>500</v>
      </c>
    </row>
    <row r="10" spans="1:4" ht="15">
      <c r="A10" s="14">
        <v>7</v>
      </c>
      <c r="B10" s="4">
        <v>3750100001</v>
      </c>
      <c r="C10" s="4" t="s">
        <v>119</v>
      </c>
      <c r="D10" s="17">
        <v>500</v>
      </c>
    </row>
    <row r="11" spans="1:4" ht="15">
      <c r="A11" s="14">
        <v>8</v>
      </c>
      <c r="B11" s="10">
        <v>3750100001</v>
      </c>
      <c r="C11" s="10" t="s">
        <v>119</v>
      </c>
      <c r="D11" s="17">
        <v>500</v>
      </c>
    </row>
    <row r="12" spans="1:4" ht="15">
      <c r="A12" s="14">
        <v>9</v>
      </c>
      <c r="B12" s="11">
        <v>3750100001</v>
      </c>
      <c r="C12" s="11" t="s">
        <v>119</v>
      </c>
      <c r="D12" s="17">
        <v>2000</v>
      </c>
    </row>
    <row r="13" spans="1:4" ht="15">
      <c r="A13" s="14">
        <v>10</v>
      </c>
      <c r="B13" s="11">
        <v>3750100001</v>
      </c>
      <c r="C13" s="11" t="s">
        <v>119</v>
      </c>
      <c r="D13" s="17">
        <v>500</v>
      </c>
    </row>
    <row r="14" spans="1:4" ht="15">
      <c r="A14" s="14">
        <v>11</v>
      </c>
      <c r="B14" s="11">
        <v>3750100001</v>
      </c>
      <c r="C14" s="11" t="s">
        <v>119</v>
      </c>
      <c r="D14" s="17">
        <v>2000</v>
      </c>
    </row>
    <row r="15" spans="1:4" ht="15">
      <c r="A15" s="14">
        <v>12</v>
      </c>
      <c r="B15" s="11">
        <v>3750100001</v>
      </c>
      <c r="C15" s="11" t="s">
        <v>119</v>
      </c>
      <c r="D15" s="17">
        <v>1000</v>
      </c>
    </row>
    <row r="16" spans="1:4" ht="15">
      <c r="A16" s="14">
        <v>13</v>
      </c>
      <c r="B16" s="11">
        <v>3750100001</v>
      </c>
      <c r="C16" s="11" t="s">
        <v>119</v>
      </c>
      <c r="D16" s="17">
        <v>500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 topLeftCell="A3">
      <selection activeCell="B4" sqref="B4:B16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7" t="s">
        <v>155</v>
      </c>
    </row>
    <row r="5" spans="1:2" ht="15">
      <c r="A5" s="4">
        <v>2</v>
      </c>
      <c r="B5" s="7" t="s">
        <v>156</v>
      </c>
    </row>
    <row r="6" spans="1:2" ht="15">
      <c r="A6" s="14">
        <v>3</v>
      </c>
      <c r="B6" s="7" t="s">
        <v>157</v>
      </c>
    </row>
    <row r="7" spans="1:2" ht="15">
      <c r="A7" s="14">
        <v>4</v>
      </c>
      <c r="B7" s="7" t="s">
        <v>158</v>
      </c>
    </row>
    <row r="8" spans="1:2" ht="15">
      <c r="A8" s="14">
        <v>5</v>
      </c>
      <c r="B8" s="7" t="s">
        <v>159</v>
      </c>
    </row>
    <row r="9" spans="1:2" ht="15">
      <c r="A9" s="14">
        <v>6</v>
      </c>
      <c r="B9" s="7" t="s">
        <v>160</v>
      </c>
    </row>
    <row r="10" spans="1:2" ht="15">
      <c r="A10" s="14">
        <v>7</v>
      </c>
      <c r="B10" s="7" t="s">
        <v>161</v>
      </c>
    </row>
    <row r="11" spans="1:2" ht="15">
      <c r="A11" s="14">
        <v>8</v>
      </c>
      <c r="B11" s="7" t="s">
        <v>162</v>
      </c>
    </row>
    <row r="12" spans="1:2" ht="15">
      <c r="A12" s="14">
        <v>9</v>
      </c>
      <c r="B12" s="7" t="s">
        <v>163</v>
      </c>
    </row>
    <row r="13" spans="1:2" ht="15">
      <c r="A13" s="14">
        <v>10</v>
      </c>
      <c r="B13" s="7" t="s">
        <v>164</v>
      </c>
    </row>
    <row r="14" spans="1:2" ht="15">
      <c r="A14" s="14">
        <v>11</v>
      </c>
      <c r="B14" s="7" t="s">
        <v>165</v>
      </c>
    </row>
    <row r="15" spans="1:2" ht="15">
      <c r="A15" s="14">
        <v>12</v>
      </c>
      <c r="B15" s="7" t="s">
        <v>166</v>
      </c>
    </row>
    <row r="16" spans="1:2" ht="15">
      <c r="A16" s="14">
        <v>13</v>
      </c>
      <c r="B16" s="7" t="s">
        <v>167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2019-04-02T15:46:20Z</dcterms:created>
  <dcterms:modified xsi:type="dcterms:W3CDTF">2020-10-26T23:08:49Z</dcterms:modified>
  <cp:category/>
  <cp:version/>
  <cp:contentType/>
  <cp:contentStatus/>
</cp:coreProperties>
</file>