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<sst xmlns="http://schemas.openxmlformats.org/spreadsheetml/2006/main" count="66" uniqueCount="58">
  <si>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</si>
  <si>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</si>
  <si>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</si>
  <si>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</si>
  <si>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</si>
  <si>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</si>
  <si>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</si>
  <si>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</si>
  <si>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</si>
  <si>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</si>
  <si>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</si>
  <si>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</si>
  <si>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</si>
  <si>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</si>
  <si>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</si>
  <si>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</si>
  <si>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</si>
  <si>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</si>
  <si>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</si>
  <si>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</si>
  <si>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</si>
  <si>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</si>
  <si>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</si>
  <si>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</si>
  <si>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</si>
  <si>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</si>
  <si>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</si>
  <si>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</si>
  <si>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</si>
  <si>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</si>
  <si>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</si>
  <si>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</si>
  <si>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</si>
  <si>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</si>
  <si>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</si>
  <si>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</si>
  <si>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</si>
  <si>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</si>
  <si>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</si>
  <si>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</si>
  <si>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</si>
  <si>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</si>
  <si>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</si>
  <si>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</si>
  <si>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</si>
  <si>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</si>
  <si>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</si>
  <si>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</si>
  <si>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</si>
  <si>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</si>
  <si>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</si>
  <si>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2018</t>
  </si>
  <si>
    <t>PARQUE PAPAGAYO ESTABLECIMIENTO PUBLICO DE BIENESTAR SOCIAL</t>
  </si>
  <si>
    <t>Del 1 de Enero al 31 de Diciembre de 2018 y 2017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</si>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</sst>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2018</v>
      </c>
      <c r="H10" s="50">
        <v>2017</v>
      </c>
      <c r="I10" s="50"/>
      <c r="J10" s="51"/>
      <c r="O10" s="1">
        <v>2018</v>
      </c>
      <c r="P10" s="1">
        <v>2017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38833881.11</v>
      </c>
      <c r="H15" s="17">
        <f>SUM(H16:H26)</f>
        <v>37145014.1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5212762.64</v>
      </c>
      <c r="H22" s="18">
        <v>5684558.95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33352395.69</v>
      </c>
      <c r="H24" s="18">
        <v>31087217.43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268722.78</v>
      </c>
      <c r="H25" s="18">
        <v>373237.72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38811702.41</v>
      </c>
      <c r="H28" s="17">
        <f>SUM(H29:H44)</f>
        <v>36769574.16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33569038.86</v>
      </c>
      <c r="H29" s="18">
        <v>31201790.14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1781656.86</v>
      </c>
      <c r="H30" s="18">
        <v>1608912.31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3461006.69</v>
      </c>
      <c r="H31" s="18">
        <v>3958871.71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22178.70000000298</v>
      </c>
      <c r="H47" s="23">
        <f>H15-H28</f>
        <v>375439.94000000507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61120.82</v>
      </c>
      <c r="H56" s="17">
        <f>SUM(H57:H59)</f>
        <v>54550.79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61120.82</v>
      </c>
      <c r="H58" s="18">
        <v>54550.79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-61120.82</v>
      </c>
      <c r="H61" s="23">
        <f>H51-H56</f>
        <v>-54550.79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-38942.11999999702</v>
      </c>
      <c r="H82" s="23">
        <f>H47+H61+H79</f>
        <v>320889.1500000051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95479.53</v>
      </c>
      <c r="H84" s="37">
        <v>-225409.62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56537.41000000298</v>
      </c>
      <c r="H85" s="42">
        <f>+H82+H84</f>
        <v>95479.53000000509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54</v>
      </c>
      <c r="E95" s="56"/>
      <c r="F95" s="46"/>
      <c r="G95" s="56" t="s">
        <v>56</v>
      </c>
      <c r="H95" s="56"/>
      <c r="I95" s="35"/>
      <c r="J95" s="1"/>
    </row>
    <row r="96" spans="1:10" ht="15" customHeight="1">
      <c r="A96" s="1"/>
      <c r="B96" s="36"/>
      <c r="C96" s="1"/>
      <c r="D96" s="57" t="s">
        <v>55</v>
      </c>
      <c r="E96" s="57"/>
      <c r="F96" s="45"/>
      <c r="G96" s="57" t="s">
        <v>57</v>
      </c>
      <c r="H96" s="57"/>
      <c r="I96" s="35"/>
      <c r="J96" s="1"/>
    </row>
    <row r="97" ht="30" customHeight="1"/>
    <row r="98" spans="4:8" ht="15" customHeight="1">
      <c r="D98" s="67"/>
      <c r="E98" s="67"/>
      <c r="G98" s="68"/>
      <c r="H98" s="68"/>
    </row>
    <row r="99" spans="1:9" s="72" customFormat="1" ht="15" customHeight="1">
      <c r="A99" s="69"/>
      <c r="B99" s="69"/>
      <c r="C99" s="69"/>
      <c r="D99" s="73"/>
      <c r="E99" s="73"/>
      <c r="F99" s="69"/>
      <c r="G99" s="74"/>
      <c r="H99" s="74"/>
      <c r="I99" s="69"/>
    </row>
    <row r="100" spans="1:9" s="72" customFormat="1" ht="15" customHeight="1">
      <c r="A100" s="69"/>
      <c r="B100" s="69"/>
      <c r="C100" s="69"/>
      <c r="D100" s="70"/>
      <c r="E100" s="70"/>
      <c r="F100" s="69"/>
      <c r="G100" s="71"/>
      <c r="H100" s="71"/>
      <c r="I100" s="69"/>
    </row>
    <row r="101" spans="1:9" s="72" customFormat="1" ht="15" customHeight="1">
      <c r="A101" s="69"/>
      <c r="B101" s="69"/>
      <c r="C101" s="69"/>
      <c r="D101" s="73"/>
      <c r="E101" s="73"/>
      <c r="F101" s="69"/>
      <c r="G101" s="74"/>
      <c r="H101" s="74"/>
      <c r="I101" s="69"/>
    </row>
    <row r="102" spans="1:9" s="72" customFormat="1" ht="15" customHeight="1">
      <c r="A102" s="69"/>
      <c r="B102" s="69"/>
      <c r="C102" s="69"/>
      <c r="D102" s="73"/>
      <c r="E102" s="73"/>
      <c r="F102" s="69"/>
      <c r="G102" s="74"/>
      <c r="H102" s="74"/>
      <c r="I102" s="69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2016-04-29T18:09:52Z</cp:lastPrinted>
  <dcterms:created xsi:type="dcterms:W3CDTF">2014-09-04T19:30:54Z</dcterms:created>
  <dcterms:modified xsi:type="dcterms:W3CDTF">2019-02-07T14:40:21Z</dcterms:modified>
  <cp:category/>
  <cp:version/>
  <cp:contentType/>
  <cp:contentStatus/>
</cp:coreProperties>
</file>