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<sst xmlns="http://schemas.openxmlformats.org/spreadsheetml/2006/main" count="67" uniqueCount="65">
  <si>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</si>
  <si>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</si>
  <si>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</si>
  <si>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</si>
  <si>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</si>
  <si>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</si>
  <si>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</si>
  <si>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</si>
  <si>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</si>
  <si>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</si>
  <si>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</si>
  <si>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</si>
  <si>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</si>
  <si>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</si>
  <si>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</si>
  <si>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</si>
  <si>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</si>
  <si>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</si>
  <si>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</si>
  <si>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</si>
  <si>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</si>
  <si>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</si>
  <si>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</si>
  <si>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</si>
  <si>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</si>
  <si>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</si>
  <si>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</si>
  <si>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</si>
  <si>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</si>
  <si>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</si>
  <si>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</si>
  <si>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</si>
  <si>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</si>
  <si>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</si>
  <si>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</si>
  <si>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</si>
  <si>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</si>
  <si>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</si>
  <si>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</si>
  <si>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</si>
  <si>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</si>
  <si>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</si>
  <si>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</si>
  <si>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</si>
  <si>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</si>
  <si>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</si>
  <si>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</si>
  <si>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</si>
  <si>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</si>
  <si>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</si>
  <si>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</si>
  <si>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</si>
  <si>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</si>
  <si>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</si>
  <si>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</si>
  <si>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</si>
  <si>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</si>
  <si>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</si>
  <si>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</si>
  <si>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</si>
  <si>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</si>
  <si>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</si>
  <si>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</si>
  <si>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</si>
  <si>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30 de Septiembre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</si>
</sst>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23639498.45</v>
      </c>
      <c r="F17" s="28">
        <v>6389800.18</v>
      </c>
      <c r="G17" s="21"/>
      <c r="H17" s="56" t="s">
        <v>9</v>
      </c>
      <c r="I17" s="56"/>
      <c r="J17" s="28">
        <v>4676624.06</v>
      </c>
      <c r="K17" s="28">
        <v>6078692.82</v>
      </c>
      <c r="L17" s="17"/>
      <c r="M17" s="1"/>
    </row>
    <row r="18" spans="2:13" ht="12">
      <c r="B18" s="18"/>
      <c r="C18" s="56" t="s">
        <v>10</v>
      </c>
      <c r="D18" s="56"/>
      <c r="E18" s="28">
        <v>21668.33</v>
      </c>
      <c r="F18" s="28">
        <v>34356.78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1604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23662770.779999997</v>
      </c>
      <c r="F25" s="25">
        <f>SUM(F17:F24)</f>
        <v>6424156.96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4676624.06</v>
      </c>
      <c r="K26" s="25">
        <f>SUM(K17:K25)</f>
        <v>6078692.82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0</v>
      </c>
      <c r="F32" s="28">
        <v>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1101585.59</v>
      </c>
      <c r="F33" s="28">
        <v>5312.58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1927920</v>
      </c>
      <c r="F34" s="28">
        <v>0</v>
      </c>
      <c r="G34" s="21"/>
      <c r="H34" s="56" t="s">
        <v>36</v>
      </c>
      <c r="I34" s="56"/>
      <c r="J34" s="28">
        <v>111391.31</v>
      </c>
      <c r="K34" s="28">
        <v>205583.74</v>
      </c>
      <c r="L34" s="17"/>
      <c r="M34" s="1"/>
    </row>
    <row r="35" spans="2:13" ht="12">
      <c r="B35" s="18"/>
      <c r="C35" s="56" t="s">
        <v>37</v>
      </c>
      <c r="D35" s="56"/>
      <c r="E35" s="28">
        <v>0</v>
      </c>
      <c r="F35" s="28">
        <v>-779.18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111391.31</v>
      </c>
      <c r="K37" s="25">
        <f>SUM(K30:K36)</f>
        <v>205583.74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4788015.369999999</v>
      </c>
      <c r="K39" s="25">
        <f>K26+K37</f>
        <v>6284276.5600000005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3029505.59</v>
      </c>
      <c r="F40" s="25">
        <f>SUM(F30:F39)</f>
        <v>4533.4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26692276.369999997</v>
      </c>
      <c r="F42" s="25">
        <f>F25+F40</f>
        <v>6428690.36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21904261</v>
      </c>
      <c r="K49" s="25">
        <f>SUM(K51:K55)</f>
        <v>144413.8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21759847.2</v>
      </c>
      <c r="K51" s="28">
        <v>-103988.31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144413.8</v>
      </c>
      <c r="K52" s="28">
        <v>248402.11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0</v>
      </c>
      <c r="K55" s="28"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21904261</v>
      </c>
      <c r="K62" s="25">
        <f>K43+K49+K57</f>
        <v>144413.8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26692276.369999997</v>
      </c>
      <c r="K64" s="25">
        <f>K62+K39</f>
        <v>6428690.36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2014-09-29T19:08:02Z</dcterms:created>
  <dcterms:modified xsi:type="dcterms:W3CDTF">2020-11-25T16:58:21Z</dcterms:modified>
  <cp:category/>
  <cp:version/>
  <cp:contentType/>
  <cp:contentStatus/>
</cp:coreProperties>
</file>