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<sst xmlns="http://schemas.openxmlformats.org/spreadsheetml/2006/main" count="47" uniqueCount="47">
  <si>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</si>
  <si>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</si>
  <si>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</si>
  <si>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</si>
  <si>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</si>
  <si>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</si>
  <si>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</si>
  <si>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</si>
  <si>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</si>
  <si>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</si>
  <si>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</si>
  <si>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</si>
  <si>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</si>
  <si>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</si>
  <si>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</si>
  <si>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</si>
  <si>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</si>
  <si>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</si>
  <si>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</si>
  <si>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</si>
  <si>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</si>
  <si>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</si>
  <si>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</si>
  <si>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</si>
  <si>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</si>
  <si>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</si>
  <si>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</si>
  <si>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</si>
  <si>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</si>
  <si>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</si>
  <si>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</si>
  <si>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</si>
  <si>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</si>
  <si>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</si>
  <si>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</si>
  <si>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</si>
  <si>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</si>
  <si>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</si>
  <si>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</si>
  <si>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</si>
  <si>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</si>
  <si>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</si>
  <si>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</si>
  <si>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</si>
  <si>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</si>
  <si>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TRIBUNAL DE JUSTICIA ADMINISTRATIVA DEL ESTADO DE GUERRERO</t>
  </si>
  <si>
    <t>Del 1 de Enero al 30 de Septiembre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</si>
</sst>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100896900</v>
      </c>
      <c r="E12" s="12">
        <f t="shared" si="0"/>
        <v>117827.62</v>
      </c>
      <c r="F12" s="12">
        <f t="shared" si="0"/>
        <v>101014727.62</v>
      </c>
      <c r="G12" s="12">
        <f t="shared" si="0"/>
        <v>55147992.1</v>
      </c>
      <c r="H12" s="12">
        <f t="shared" si="0"/>
        <v>53149565.78</v>
      </c>
      <c r="I12" s="12">
        <f t="shared" si="0"/>
        <v>45866735.52</v>
      </c>
    </row>
    <row r="13" spans="2:9" ht="15" customHeight="1">
      <c r="B13" s="25" t="s">
        <v>17</v>
      </c>
      <c r="C13" s="26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>
      <c r="B14" s="25" t="s">
        <v>18</v>
      </c>
      <c r="C14" s="26"/>
      <c r="D14" s="18">
        <v>100896900</v>
      </c>
      <c r="E14" s="18">
        <v>117827.62</v>
      </c>
      <c r="F14" s="11">
        <f aca="true" t="shared" si="1" ref="F14:F20">D14+E14</f>
        <v>101014727.62</v>
      </c>
      <c r="G14" s="18">
        <v>55147992.1</v>
      </c>
      <c r="H14" s="18">
        <v>53149565.78</v>
      </c>
      <c r="I14" s="11">
        <f aca="true" t="shared" si="2" ref="I14:I20">F14-G14</f>
        <v>45866735.52</v>
      </c>
    </row>
    <row r="15" spans="2:9" ht="15" customHeight="1">
      <c r="B15" s="25" t="s">
        <v>19</v>
      </c>
      <c r="C15" s="26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/>
      <c r="E19" s="18"/>
      <c r="F19" s="11">
        <f t="shared" si="1"/>
        <v>0</v>
      </c>
      <c r="G19" s="18"/>
      <c r="H19" s="18"/>
      <c r="I19" s="11">
        <f t="shared" si="2"/>
        <v>0</v>
      </c>
    </row>
    <row r="20" spans="2:9" ht="15" customHeight="1">
      <c r="B20" s="25" t="s">
        <v>24</v>
      </c>
      <c r="C20" s="26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</row>
    <row r="23" spans="2:9" ht="15" customHeight="1">
      <c r="B23" s="25" t="s">
        <v>25</v>
      </c>
      <c r="C23" s="26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25" t="s">
        <v>26</v>
      </c>
      <c r="C24" s="26"/>
      <c r="D24" s="19"/>
      <c r="E24" s="19"/>
      <c r="F24" s="11">
        <f aca="true" t="shared" si="4" ref="F24:F29">D24+E24</f>
        <v>0</v>
      </c>
      <c r="G24" s="19"/>
      <c r="H24" s="19"/>
      <c r="I24" s="11">
        <f aca="true" t="shared" si="5" ref="I24:I29">F24-G24</f>
        <v>0</v>
      </c>
    </row>
    <row r="25" spans="2:9" ht="15" customHeight="1">
      <c r="B25" s="25" t="s">
        <v>27</v>
      </c>
      <c r="C25" s="26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5" t="s">
        <v>28</v>
      </c>
      <c r="C26" s="26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25" t="s">
        <v>29</v>
      </c>
      <c r="C27" s="26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25" t="s">
        <v>30</v>
      </c>
      <c r="C28" s="26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/>
      <c r="E33" s="19"/>
      <c r="F33" s="11">
        <f aca="true" t="shared" si="8" ref="F33:F40">D33+E33</f>
        <v>0</v>
      </c>
      <c r="G33" s="19"/>
      <c r="H33" s="19"/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100896900</v>
      </c>
      <c r="E48" s="14">
        <f t="shared" si="10"/>
        <v>117827.62</v>
      </c>
      <c r="F48" s="14">
        <f t="shared" si="10"/>
        <v>101014727.62</v>
      </c>
      <c r="G48" s="14">
        <f t="shared" si="10"/>
        <v>55147992.1</v>
      </c>
      <c r="H48" s="14">
        <f t="shared" si="10"/>
        <v>53149565.78</v>
      </c>
      <c r="I48" s="14">
        <f t="shared" si="10"/>
        <v>45866735.52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SERGIO</cp:lastModifiedBy>
  <dcterms:created xsi:type="dcterms:W3CDTF">2014-09-04T19:43:37Z</dcterms:created>
  <dcterms:modified xsi:type="dcterms:W3CDTF">2020-11-25T19:56:25Z</dcterms:modified>
  <cp:category/>
  <cp:version/>
  <cp:contentType/>
  <cp:contentStatus/>
</cp:coreProperties>
</file>