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<sst xmlns="http://schemas.openxmlformats.org/spreadsheetml/2006/main" count="67" uniqueCount="65">
  <si>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</si>
  <si>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</si>
  <si>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</si>
  <si>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</si>
  <si>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</si>
  <si>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</si>
  <si>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</si>
  <si>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</si>
  <si>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</si>
  <si>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</si>
  <si>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</si>
  <si>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</si>
  <si>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</si>
  <si>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</si>
  <si>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</si>
  <si>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</si>
  <si>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</si>
  <si>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</si>
  <si>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</si>
  <si>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</si>
  <si>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</si>
  <si>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</si>
  <si>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</si>
  <si>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</si>
  <si>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</si>
  <si>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</si>
  <si>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</si>
  <si>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</si>
  <si>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</si>
  <si>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</si>
  <si>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</si>
  <si>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</si>
  <si>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</si>
  <si>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</si>
  <si>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</si>
  <si>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</si>
  <si>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</si>
  <si>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</si>
  <si>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</si>
  <si>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</si>
  <si>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</si>
  <si>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</si>
  <si>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</si>
  <si>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</si>
  <si>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</si>
  <si>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</si>
  <si>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</si>
  <si>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</si>
  <si>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</si>
  <si>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</si>
  <si>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</si>
  <si>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</si>
  <si>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</si>
  <si>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</si>
  <si>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</si>
  <si>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</si>
  <si>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</si>
  <si>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</si>
  <si>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</si>
  <si>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</si>
  <si>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</si>
  <si>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</si>
  <si>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</si>
  <si>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DE JUSTICIA ADMINISTRATIVA DEL ESTADO DE GUERRERO</t>
  </si>
  <si>
    <t>Al 31 de Marzo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</si>
</sst>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D6" sqref="D6:J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2160312.23</v>
      </c>
      <c r="F17" s="28">
        <v>554142.1</v>
      </c>
      <c r="G17" s="21"/>
      <c r="H17" s="64" t="s">
        <v>9</v>
      </c>
      <c r="I17" s="64"/>
      <c r="J17" s="28">
        <v>1810044.13</v>
      </c>
      <c r="K17" s="28">
        <v>100000</v>
      </c>
      <c r="L17" s="17"/>
      <c r="M17" s="1"/>
    </row>
    <row r="18" spans="2:13" ht="12">
      <c r="B18" s="18"/>
      <c r="C18" s="64" t="s">
        <v>10</v>
      </c>
      <c r="D18" s="64"/>
      <c r="E18" s="28">
        <v>392174.95</v>
      </c>
      <c r="F18" s="28">
        <v>0</v>
      </c>
      <c r="G18" s="21"/>
      <c r="H18" s="64" t="s">
        <v>11</v>
      </c>
      <c r="I18" s="64"/>
      <c r="J18" s="28">
        <v>0</v>
      </c>
      <c r="K18" s="28">
        <v>0</v>
      </c>
      <c r="L18" s="17"/>
      <c r="M18" s="1"/>
    </row>
    <row r="19" spans="2:13" ht="12">
      <c r="B19" s="18"/>
      <c r="C19" s="64" t="s">
        <v>12</v>
      </c>
      <c r="D19" s="64"/>
      <c r="E19" s="28">
        <v>7349.53</v>
      </c>
      <c r="F19" s="28">
        <v>7349.53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2559836.71</v>
      </c>
      <c r="F25" s="25">
        <f>SUM(F17:F24)</f>
        <v>561491.63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1810044.13</v>
      </c>
      <c r="K26" s="25">
        <f>SUM(K17:K25)</f>
        <v>100000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0</v>
      </c>
      <c r="F32" s="28">
        <v>0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5312.58</v>
      </c>
      <c r="F33" s="28">
        <v>5312.58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0</v>
      </c>
      <c r="F34" s="28">
        <v>0</v>
      </c>
      <c r="G34" s="21"/>
      <c r="H34" s="64" t="s">
        <v>36</v>
      </c>
      <c r="I34" s="64"/>
      <c r="J34" s="28">
        <v>208563.92</v>
      </c>
      <c r="K34" s="28">
        <v>208563.92</v>
      </c>
      <c r="L34" s="17"/>
      <c r="M34" s="1"/>
    </row>
    <row r="35" spans="2:13" ht="12">
      <c r="B35" s="18"/>
      <c r="C35" s="64" t="s">
        <v>37</v>
      </c>
      <c r="D35" s="64"/>
      <c r="E35" s="28">
        <v>-779.18</v>
      </c>
      <c r="F35" s="28">
        <v>-779.18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208563.92</v>
      </c>
      <c r="K37" s="25">
        <f>SUM(K30:K36)</f>
        <v>208563.92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2018608.0499999998</v>
      </c>
      <c r="K39" s="25">
        <f>K26+K37</f>
        <v>308563.92000000004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4533.4</v>
      </c>
      <c r="F40" s="25">
        <f>SUM(F30:F39)</f>
        <v>4533.4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2564370.11</v>
      </c>
      <c r="F42" s="25">
        <f>F25+F40</f>
        <v>566025.03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545762.06</v>
      </c>
      <c r="K49" s="25">
        <f>SUM(K51:K55)</f>
        <v>257461.11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288300.95</v>
      </c>
      <c r="K51" s="28">
        <v>-950995.62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257461.11</v>
      </c>
      <c r="K52" s="28">
        <v>1208456.73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545762.06</v>
      </c>
      <c r="K62" s="25">
        <f>K43+K49+K57</f>
        <v>257461.11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2564370.11</v>
      </c>
      <c r="K64" s="25">
        <f>K62+K39</f>
        <v>566025.03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2014-09-29T19:08:02Z</dcterms:created>
  <dcterms:modified xsi:type="dcterms:W3CDTF">2019-05-21T19:27:11Z</dcterms:modified>
  <cp:category/>
  <cp:version/>
  <cp:contentType/>
  <cp:contentStatus/>
</cp:coreProperties>
</file>