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0490" windowHeight="7755"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externalReferences>
    <externalReference r:id="rId13"/>
  </externalReferences>
  <definedNames>
    <definedName name="Hidden_1_Tabla_2214346">'[1]Hidden_1_Tabla_221434'!$A$1:$A$41</definedName>
    <definedName name="Hidden_1_Tabla_4706493">'Hidden_1_Tabla_470649'!$A$1:$A$26</definedName>
    <definedName name="Hidden_1_Tabla_4706572">'Hidden_1_Tabla_470657'!$A$1:$A$24</definedName>
    <definedName name="Hidden_14">'Hidden_1'!$A$1:$A$2</definedName>
    <definedName name="Hidden_2_Tabla_22143416">'[1]Hidden_2_Tabla_221434'!$A$1:$A$26</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191029"/>
</workbook>
</file>

<file path=xl/sharedStrings.xml><?xml version="1.0" encoding="utf-8"?>
<sst xmlns="http://schemas.openxmlformats.org/spreadsheetml/2006/main" count="501" uniqueCount="280">
  <si>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</si>
  <si>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</si>
  <si>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</si>
  <si>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</si>
  <si>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</si>
  <si>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</si>
  <si>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</si>
  <si>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</si>
  <si>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</si>
  <si>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</si>
  <si>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</si>
  <si>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</si>
  <si>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</si>
  <si>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</si>
  <si>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</si>
  <si>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</si>
  <si>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</si>
  <si>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</si>
  <si>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</si>
  <si>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</si>
  <si>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</si>
  <si>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</si>
  <si>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</si>
  <si>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</si>
  <si>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</si>
  <si>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</si>
  <si>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</si>
  <si>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</si>
  <si>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</si>
  <si>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</si>
  <si>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</si>
  <si>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</si>
  <si>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</si>
  <si>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</si>
  <si>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</si>
  <si>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</si>
  <si>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</si>
  <si>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</si>
  <si>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</si>
  <si>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</si>
  <si>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</si>
  <si>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</si>
  <si>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</si>
  <si>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</si>
  <si>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</si>
  <si>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</si>
  <si>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</si>
  <si>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</si>
  <si>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</si>
  <si>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</si>
  <si>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</si>
  <si>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</si>
  <si>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</si>
  <si>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</si>
  <si>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</si>
  <si>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</si>
  <si>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</si>
  <si>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</si>
  <si>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</si>
  <si>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</si>
  <si>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</si>
  <si>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</si>
  <si>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</si>
  <si>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</si>
  <si>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</si>
  <si>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</si>
  <si>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</si>
  <si>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</si>
  <si>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</si>
  <si>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</si>
  <si>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</si>
  <si>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</si>
  <si>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</si>
  <si>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</si>
  <si>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</si>
  <si>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</si>
  <si>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</si>
  <si>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</si>
  <si>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</si>
  <si>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</si>
  <si>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</si>
  <si>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</si>
  <si>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</si>
  <si>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</si>
  <si>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</si>
  <si>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</si>
  <si>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</si>
  <si>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</si>
  <si>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</si>
  <si>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</si>
  <si>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</si>
  <si>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</si>
  <si>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</si>
  <si>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</si>
  <si>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</si>
  <si>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</si>
  <si>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</si>
  <si>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</si>
  <si>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</si>
  <si>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</si>
  <si>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</si>
  <si>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</si>
  <si>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</si>
  <si>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</si>
  <si>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</si>
  <si>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</si>
  <si>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</si>
  <si>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</si>
  <si>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</si>
  <si>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</si>
  <si>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</si>
  <si>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</si>
  <si>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</si>
  <si>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</si>
  <si>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</si>
  <si>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</si>
  <si>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</si>
  <si>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</si>
  <si>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</si>
  <si>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</si>
  <si>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</si>
  <si>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</si>
  <si>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</si>
  <si>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</si>
  <si>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</si>
  <si>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</si>
  <si>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</si>
  <si>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</si>
  <si>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</si>
  <si>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</si>
  <si>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</si>
  <si>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</si>
  <si>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</si>
  <si>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</si>
  <si>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</si>
  <si>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</si>
  <si>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</si>
  <si>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</si>
  <si>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</si>
  <si>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</si>
  <si>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</si>
  <si>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</si>
  <si>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</si>
  <si>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</si>
  <si>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</si>
  <si>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</si>
  <si>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</si>
  <si>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</si>
  <si>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</si>
  <si>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</si>
  <si>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</si>
  <si>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</si>
  <si>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</si>
  <si>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</si>
  <si>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</si>
  <si>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</si>
  <si>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</si>
  <si>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</si>
  <si>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</si>
  <si>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</si>
  <si>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</si>
  <si>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</si>
  <si>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</si>
  <si>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</si>
  <si>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</si>
  <si>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</si>
  <si>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</si>
  <si>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</si>
  <si>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</si>
  <si>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</si>
  <si>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</si>
  <si>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</si>
  <si>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</si>
  <si>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</si>
  <si>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</si>
  <si>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</si>
  <si>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</si>
  <si>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</si>
  <si>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</si>
  <si>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</si>
  <si>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</si>
  <si>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</si>
  <si>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</si>
  <si>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</si>
  <si>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</si>
  <si>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</si>
  <si>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</si>
  <si>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</si>
  <si>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</si>
  <si>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</si>
  <si>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</si>
  <si>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</si>
  <si>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</si>
  <si>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</si>
  <si>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</si>
  <si>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</si>
  <si>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</si>
  <si>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</si>
  <si>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</si>
  <si>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</si>
  <si>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</si>
  <si>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</si>
  <si>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</si>
  <si>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</si>
  <si>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</si>
  <si>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</si>
  <si>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</si>
  <si>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</si>
  <si>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</si>
  <si>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</si>
  <si>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</si>
  <si>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</si>
  <si>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</si>
  <si>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</si>
  <si>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</si>
  <si>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</si>
  <si>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</si>
  <si>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</si>
  <si>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</si>
  <si>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</si>
  <si>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</si>
  <si>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</si>
  <si>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</si>
  <si>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</si>
  <si>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</si>
  <si>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</si>
  <si>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</si>
  <si>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</si>
  <si>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</si>
  <si>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</si>
  <si>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</si>
  <si>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</si>
  <si>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Arrendamiento de Espacios</t>
  </si>
  <si>
    <t>Entrada general al museo</t>
  </si>
  <si>
    <t>Entrada al Mariposario</t>
  </si>
  <si>
    <t>Paquetes Escolares</t>
  </si>
  <si>
    <t>Talleres de Ceramica</t>
  </si>
  <si>
    <t>Publico en General</t>
  </si>
  <si>
    <t>Jardin de niños y escuelas de alquiler</t>
  </si>
  <si>
    <t>Arrendamiento de espacios  para fiestas infantiles y/o conferencias, cursos y clausuras de las escuelas.</t>
  </si>
  <si>
    <t>Atención de visitantes con un equipo de trabajo sólido, de alta calidad profesional y humana, que detone una nueva cultura con vocación científica y tecnológica e incida en el desarrollo social del estado de Guerrero con especial interés en la niñez de escasos recursos.</t>
  </si>
  <si>
    <t>Ven y diviértete conociendo las distintas etapas de las mariposas, además de la importancia que representan para la polinización de los árboles y especies frutales. Podrás tocar mariposas y realizar manualidades con base a éstas. ¡No te lo pierdas!</t>
  </si>
  <si>
    <t>Con el objetivo de fortalecer la educación  y a la vez procurando proporcionar nuevas y mejores alternativas de aprendizaje entre la población a través del juego interactivo.</t>
  </si>
  <si>
    <t>Talleres de Cerámica diferentes figuras, que incluye pintura y accesorios para su pintado.</t>
  </si>
  <si>
    <t>Presencial</t>
  </si>
  <si>
    <t>1. Reserva la fecha del evento a realizar.2. Frimar un contrato de arrendamiento del espacio. 3. Pagar en la fecha de firma del contrato un anticipo del 50% del monto total de la renta del espacio. 5. Pagar el finiquito del monto acordado en el contrato.</t>
  </si>
  <si>
    <t>1. Pagar en el área de taquilla el costo de la cuota de recuperación. 2. Niños menores de 12 años entran con adulto. 3.- No entrar con alimentos y bebidas.  4. No se permite la entrada a personas con aliento alcoholico, drogas o personas armadas y/o punzocortantes, asi como personas con mascotas. 5. No pagan cuotas de recuperación personas con capacidades diferentes, personas de la tercera edad con credencial que los avalen y niños menores de dos años. 6.- Servicios de paqueteria paar no entrar con bolsas grandes y/o herramientas.</t>
  </si>
  <si>
    <t>Ninguno</t>
  </si>
  <si>
    <t>Pagar en el área de taquilla el costo de adquisición de la pieza de cerámica.</t>
  </si>
  <si>
    <t>cred INE de la persona que contrata el servicio; contrato de arrendamiento.</t>
  </si>
  <si>
    <t>http://museolaavispa.org/eventosyreservaciones.php</t>
  </si>
  <si>
    <t>Inmediata</t>
  </si>
  <si>
    <t>01</t>
  </si>
  <si>
    <t>Taquilla</t>
  </si>
  <si>
    <t>Nacional Mexico Acapulco</t>
  </si>
  <si>
    <t>Kilometro 270</t>
  </si>
  <si>
    <t>s/n</t>
  </si>
  <si>
    <t>Villa Moderna</t>
  </si>
  <si>
    <t>Chilpancingo</t>
  </si>
  <si>
    <t>km. 270</t>
  </si>
  <si>
    <t>Chilpancingo de los Bravo</t>
  </si>
  <si>
    <t>ND</t>
  </si>
  <si>
    <t>inf@museolaavispa.org</t>
  </si>
  <si>
    <t>Chilpancingo, de los Bravo</t>
  </si>
  <si>
    <t>Lunes a Viernes de 9:00 a 17:00 horas</t>
  </si>
  <si>
    <t>Paquetes de fiestas infantiles</t>
  </si>
  <si>
    <t>$25.00 (Veinticinco pesos 00/100m. n.) Por persona.</t>
  </si>
  <si>
    <t>$10.00 (Diez pesos 00/100 m.n.) Por persona</t>
  </si>
  <si>
    <t>Paquetes Escolares:</t>
  </si>
  <si>
    <t>$15.00 pieza chica</t>
  </si>
  <si>
    <t>Acta de sesión ordinaria de la Junta Directiva del Museo donde se autoriza el cobro de los servicios que ofrece el museo</t>
  </si>
  <si>
    <t>Area de taquilla del museo</t>
  </si>
  <si>
    <r>
      <t>Decreto Num. 30 Alcance I que Crea La Avispa,  Museo Interactivo, como Establecimiento Público de Bienestar Social, Articulos 3° Fracc. VII y  4° Fracc. II</t>
    </r>
    <r>
      <rPr>
        <sz val="11"/>
        <color indexed="10"/>
        <rFont val="Calibri"/>
        <family val="2"/>
      </rPr>
      <t xml:space="preserve"> </t>
    </r>
  </si>
  <si>
    <t>Utilizar el espacio por 5 horas</t>
  </si>
  <si>
    <t>Interactuar con todas las exhibiciones y modulos que ofrece en sus diferentes salas el museo.</t>
  </si>
  <si>
    <t>Interactuar con el publico visitante y el desarrollo de una mariposa.</t>
  </si>
  <si>
    <t>http://www.museolaavispa.org/eventosyreservaciones.php</t>
  </si>
  <si>
    <t>http://museolaavispa.org/</t>
  </si>
  <si>
    <t>Departamento de Relaciones Publicas y Ventas</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</si>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</sst>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font>
    <font>
      <u val="single"/>
      <sz val="10"/>
      <color theme="10"/>
      <name val="Arial"/>
      <family val="2"/>
    </font>
    <font>
      <sz val="11"/>
      <color indexed="10"/>
      <name val="Calibri"/>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1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1" fillId="0" borderId="0" xfId="0" applyFont="1" applyProtection="1">
      <protection/>
    </xf>
    <xf numFmtId="0" fontId="0" fillId="0" borderId="0" xfId="0" applyProtection="1">
      <protection/>
    </xf>
    <xf numFmtId="0" fontId="4" fillId="0" borderId="0" xfId="0" applyFont="1" applyProtection="1">
      <protection/>
    </xf>
    <xf numFmtId="0" fontId="0" fillId="0" borderId="0" xfId="0" quotePrefix="1"/>
    <xf numFmtId="49" fontId="0" fillId="0" borderId="0" xfId="0" applyNumberFormat="1"/>
    <xf numFmtId="0" fontId="5" fillId="0" borderId="0" xfId="20" applyProtection="1">
      <protection/>
    </xf>
    <xf numFmtId="0" fontId="4" fillId="0" borderId="0" xfId="0" applyFont="1" applyAlignment="1" applyProtection="1">
      <alignment horizontal="left" vertical="center" wrapText="1"/>
      <protection/>
    </xf>
    <xf numFmtId="0" fontId="0" fillId="0" borderId="0" xfId="0"/>
    <xf numFmtId="0" fontId="5" fillId="0" borderId="0" xfId="20" applyFill="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Users\SERVICIOS%20GENERALES\Desktop\PNT%20FORMATOS%202020\DIRECCION%20DE%20ADMINISTRACION%20Y%20FINANZAS\LTAIPEG81XIX.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221434"/>
      <sheetName val="Hidden_1_Tabla_221434"/>
      <sheetName val="Hidden_2_Tabla_221434"/>
      <sheetName val="Tabla_221435"/>
      <sheetName val="Tabla_221436"/>
      <sheetName val="Hidden_1_Tabla_221436"/>
      <sheetName val="Hidden_2_Tabla_221436"/>
      <sheetName val="Hidden_3_Tabla_221436"/>
      <sheetName val="Hoja1"/>
    </sheetNames>
    <sheetDataSet>
      <sheetData sheetId="0"/>
      <sheetData sheetId="1"/>
      <sheetData sheetId="2"/>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useolaavispa.org/eventosyreservaciones.php" TargetMode="External" /><Relationship Id="rId2" Type="http://schemas.openxmlformats.org/officeDocument/2006/relationships/hyperlink" Target="http://museolaavispa.org/eventosyreservaciones.php" TargetMode="External" /><Relationship Id="rId3" Type="http://schemas.openxmlformats.org/officeDocument/2006/relationships/hyperlink" Target="http://www.museolaavispa.org/eventosyreservaciones.php" TargetMode="External" /><Relationship Id="rId4" Type="http://schemas.openxmlformats.org/officeDocument/2006/relationships/hyperlink" Target="http://museolaavispa.org/" TargetMode="External" /><Relationship Id="rId5" Type="http://schemas.openxmlformats.org/officeDocument/2006/relationships/hyperlink" Target="http://www.museolaavispa.org/eventosyreservaciones.php" TargetMode="External" /><Relationship Id="rId6" Type="http://schemas.openxmlformats.org/officeDocument/2006/relationships/hyperlink" Target="http://www.museolaavispa.org/eventosyreservaciones.php" TargetMode="External" /><Relationship Id="rId7" Type="http://schemas.openxmlformats.org/officeDocument/2006/relationships/hyperlink" Target="http://www.museolaavispa.org/eventosyreservaciones.php" TargetMode="External" /><Relationship Id="rId8" Type="http://schemas.openxmlformats.org/officeDocument/2006/relationships/hyperlink" Target="http://www.museolaavispa.org/eventosyreservaciones.php" TargetMode="External" /><Relationship Id="rId9" Type="http://schemas.openxmlformats.org/officeDocument/2006/relationships/hyperlink" Target="http://museolaavispa.org/" TargetMode="External" /><Relationship Id="rId10" Type="http://schemas.openxmlformats.org/officeDocument/2006/relationships/hyperlink" Target="http://museolaavispa.org/" TargetMode="External" /><Relationship Id="rId11" Type="http://schemas.openxmlformats.org/officeDocument/2006/relationships/hyperlink" Target="http://museolaavispa.org/" TargetMode="External" /><Relationship Id="rId12" Type="http://schemas.openxmlformats.org/officeDocument/2006/relationships/hyperlink" Target="http://museolaavispa.org/"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inf@museolaavispa.org"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inf@museolaavispa.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workbookViewId="0" topLeftCell="A2">
      <selection activeCell="A13" sqref="A13"/>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14" t="s">
        <v>1</v>
      </c>
      <c r="B2" s="15"/>
      <c r="C2" s="15"/>
      <c r="D2" s="14" t="s">
        <v>2</v>
      </c>
      <c r="E2" s="15"/>
      <c r="F2" s="15"/>
      <c r="G2" s="14" t="s">
        <v>3</v>
      </c>
      <c r="H2" s="15"/>
      <c r="I2" s="15"/>
    </row>
    <row r="3" spans="1:9" ht="15">
      <c r="A3" s="16" t="s">
        <v>4</v>
      </c>
      <c r="B3" s="15"/>
      <c r="C3" s="15"/>
      <c r="D3" s="16" t="s">
        <v>5</v>
      </c>
      <c r="E3" s="15"/>
      <c r="F3" s="15"/>
      <c r="G3" s="16" t="s">
        <v>6</v>
      </c>
      <c r="H3" s="15"/>
      <c r="I3" s="15"/>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
      <c r="A8" s="12">
        <v>2019</v>
      </c>
      <c r="B8" s="4">
        <v>43739</v>
      </c>
      <c r="C8" s="4">
        <v>43830</v>
      </c>
      <c r="D8" s="5" t="s">
        <v>232</v>
      </c>
      <c r="E8" s="3" t="s">
        <v>66</v>
      </c>
      <c r="F8" s="3" t="s">
        <v>237</v>
      </c>
      <c r="G8" s="6" t="s">
        <v>239</v>
      </c>
      <c r="H8" s="6" t="s">
        <v>244</v>
      </c>
      <c r="I8" s="6" t="s">
        <v>245</v>
      </c>
      <c r="J8" s="5" t="s">
        <v>249</v>
      </c>
      <c r="K8" s="13" t="s">
        <v>250</v>
      </c>
      <c r="L8" s="3" t="s">
        <v>251</v>
      </c>
      <c r="M8" t="str">
        <f>+Tabla_470657!A4</f>
        <v>01</v>
      </c>
      <c r="N8" s="11" t="s">
        <v>265</v>
      </c>
      <c r="O8" s="5" t="s">
        <v>270</v>
      </c>
      <c r="P8" s="3" t="s">
        <v>271</v>
      </c>
      <c r="Q8" s="7" t="s">
        <v>272</v>
      </c>
      <c r="R8" s="5" t="s">
        <v>273</v>
      </c>
      <c r="S8" s="9" t="str">
        <f>+Tabla_470649!A4</f>
        <v>01</v>
      </c>
      <c r="T8" s="13" t="s">
        <v>276</v>
      </c>
      <c r="U8" s="13" t="s">
        <v>277</v>
      </c>
      <c r="V8" s="3" t="s">
        <v>278</v>
      </c>
      <c r="W8" s="4">
        <v>43845</v>
      </c>
      <c r="X8" s="4">
        <v>43845</v>
      </c>
      <c r="Y8" t="s">
        <v>279</v>
      </c>
    </row>
    <row r="9" spans="1:25" ht="15">
      <c r="A9" s="12">
        <v>2019</v>
      </c>
      <c r="B9" s="4">
        <v>43739</v>
      </c>
      <c r="C9" s="4">
        <v>43830</v>
      </c>
      <c r="D9" s="5" t="s">
        <v>233</v>
      </c>
      <c r="E9" s="3" t="s">
        <v>66</v>
      </c>
      <c r="F9" s="3" t="s">
        <v>237</v>
      </c>
      <c r="G9" s="5" t="s">
        <v>240</v>
      </c>
      <c r="H9" s="6" t="s">
        <v>244</v>
      </c>
      <c r="I9" s="6" t="s">
        <v>246</v>
      </c>
      <c r="J9" s="5" t="s">
        <v>247</v>
      </c>
      <c r="K9" s="13" t="s">
        <v>250</v>
      </c>
      <c r="L9" s="3" t="s">
        <v>251</v>
      </c>
      <c r="M9" t="str">
        <f>+Tabla_470657!A4</f>
        <v>01</v>
      </c>
      <c r="N9" s="5" t="s">
        <v>266</v>
      </c>
      <c r="O9" s="5" t="s">
        <v>270</v>
      </c>
      <c r="P9" s="3" t="s">
        <v>271</v>
      </c>
      <c r="Q9" s="7" t="s">
        <v>272</v>
      </c>
      <c r="R9" s="5" t="s">
        <v>274</v>
      </c>
      <c r="S9" s="9" t="str">
        <f>+Tabla_470649!A4</f>
        <v>01</v>
      </c>
      <c r="T9" s="13" t="s">
        <v>276</v>
      </c>
      <c r="U9" s="13" t="s">
        <v>277</v>
      </c>
      <c r="V9" s="3" t="s">
        <v>278</v>
      </c>
      <c r="W9" s="4">
        <v>43845</v>
      </c>
      <c r="X9" s="4">
        <v>43845</v>
      </c>
      <c r="Y9" s="12" t="s">
        <v>279</v>
      </c>
    </row>
    <row r="10" spans="1:25" ht="15">
      <c r="A10" s="12">
        <v>2019</v>
      </c>
      <c r="B10" s="4">
        <v>43739</v>
      </c>
      <c r="C10" s="4">
        <v>43830</v>
      </c>
      <c r="D10" s="5" t="s">
        <v>234</v>
      </c>
      <c r="E10" s="3" t="s">
        <v>66</v>
      </c>
      <c r="F10" s="3" t="s">
        <v>237</v>
      </c>
      <c r="G10" s="6" t="s">
        <v>241</v>
      </c>
      <c r="H10" s="6" t="s">
        <v>244</v>
      </c>
      <c r="I10" s="6" t="s">
        <v>246</v>
      </c>
      <c r="J10" s="5" t="s">
        <v>247</v>
      </c>
      <c r="K10" s="13" t="s">
        <v>250</v>
      </c>
      <c r="L10" s="3" t="s">
        <v>251</v>
      </c>
      <c r="M10" t="str">
        <f>+Tabla_470657!A4</f>
        <v>01</v>
      </c>
      <c r="N10" s="7" t="s">
        <v>267</v>
      </c>
      <c r="O10" s="5" t="s">
        <v>270</v>
      </c>
      <c r="P10" s="3" t="s">
        <v>271</v>
      </c>
      <c r="Q10" s="7" t="s">
        <v>272</v>
      </c>
      <c r="R10" s="5" t="s">
        <v>275</v>
      </c>
      <c r="S10" s="9" t="str">
        <f>+Tabla_470649!A4</f>
        <v>01</v>
      </c>
      <c r="T10" s="13" t="s">
        <v>276</v>
      </c>
      <c r="U10" s="13" t="s">
        <v>277</v>
      </c>
      <c r="V10" s="3" t="s">
        <v>278</v>
      </c>
      <c r="W10" s="4">
        <v>43845</v>
      </c>
      <c r="X10" s="4">
        <v>43845</v>
      </c>
      <c r="Y10" s="12" t="s">
        <v>279</v>
      </c>
    </row>
    <row r="11" spans="1:25" ht="15">
      <c r="A11" s="12">
        <v>2019</v>
      </c>
      <c r="B11" s="4">
        <v>43739</v>
      </c>
      <c r="C11" s="4">
        <v>43830</v>
      </c>
      <c r="D11" s="5" t="s">
        <v>235</v>
      </c>
      <c r="E11" s="3" t="s">
        <v>66</v>
      </c>
      <c r="F11" s="3" t="s">
        <v>238</v>
      </c>
      <c r="G11" s="6" t="s">
        <v>242</v>
      </c>
      <c r="H11" s="6" t="s">
        <v>244</v>
      </c>
      <c r="I11" s="6" t="s">
        <v>246</v>
      </c>
      <c r="J11" s="5" t="s">
        <v>247</v>
      </c>
      <c r="K11" s="13" t="s">
        <v>250</v>
      </c>
      <c r="L11" s="3" t="s">
        <v>251</v>
      </c>
      <c r="M11" t="str">
        <f>+Tabla_470657!A4</f>
        <v>01</v>
      </c>
      <c r="N11" s="6" t="s">
        <v>268</v>
      </c>
      <c r="O11" s="5" t="s">
        <v>270</v>
      </c>
      <c r="P11" s="3" t="s">
        <v>271</v>
      </c>
      <c r="Q11" s="7" t="s">
        <v>272</v>
      </c>
      <c r="R11" s="5" t="s">
        <v>274</v>
      </c>
      <c r="S11" s="9" t="str">
        <f>+Tabla_470649!A4</f>
        <v>01</v>
      </c>
      <c r="T11" s="13" t="s">
        <v>276</v>
      </c>
      <c r="U11" s="13" t="s">
        <v>277</v>
      </c>
      <c r="V11" s="3" t="s">
        <v>278</v>
      </c>
      <c r="W11" s="4">
        <v>43845</v>
      </c>
      <c r="X11" s="4">
        <v>43845</v>
      </c>
      <c r="Y11" s="12" t="s">
        <v>279</v>
      </c>
    </row>
    <row r="12" spans="1:25" ht="15">
      <c r="A12" s="12">
        <v>2019</v>
      </c>
      <c r="B12" s="4">
        <v>43739</v>
      </c>
      <c r="C12" s="4">
        <v>43830</v>
      </c>
      <c r="D12" s="5" t="s">
        <v>236</v>
      </c>
      <c r="E12" s="3" t="s">
        <v>66</v>
      </c>
      <c r="F12" s="3" t="s">
        <v>237</v>
      </c>
      <c r="G12" s="6" t="s">
        <v>243</v>
      </c>
      <c r="H12" s="6" t="s">
        <v>244</v>
      </c>
      <c r="I12" s="7" t="s">
        <v>248</v>
      </c>
      <c r="J12" s="5" t="s">
        <v>247</v>
      </c>
      <c r="K12" s="13" t="s">
        <v>250</v>
      </c>
      <c r="L12" s="3" t="s">
        <v>251</v>
      </c>
      <c r="M12" t="str">
        <f>+Tabla_470657!A4</f>
        <v>01</v>
      </c>
      <c r="N12" s="6" t="s">
        <v>269</v>
      </c>
      <c r="O12" s="5" t="s">
        <v>270</v>
      </c>
      <c r="P12" s="3" t="s">
        <v>271</v>
      </c>
      <c r="Q12" s="7" t="s">
        <v>272</v>
      </c>
      <c r="R12" s="5" t="s">
        <v>274</v>
      </c>
      <c r="S12" s="9" t="str">
        <f>+Tabla_470649!A4</f>
        <v>01</v>
      </c>
      <c r="T12" s="13" t="s">
        <v>276</v>
      </c>
      <c r="U12" s="13" t="s">
        <v>277</v>
      </c>
      <c r="V12" s="3" t="s">
        <v>278</v>
      </c>
      <c r="W12" s="4">
        <v>43845</v>
      </c>
      <c r="X12" s="4">
        <v>43845</v>
      </c>
      <c r="Y12" s="12" t="s">
        <v>279</v>
      </c>
    </row>
  </sheetData>
  <mergeCells count="7">
    <mergeCell ref="A6:Y6"/>
    <mergeCell ref="A2:C2"/>
    <mergeCell ref="D2:F2"/>
    <mergeCell ref="G2:I2"/>
    <mergeCell ref="A3:C3"/>
    <mergeCell ref="D3:F3"/>
    <mergeCell ref="G3:I3"/>
  </mergeCells>
  <dataValidations count="1">
    <dataValidation type="list" allowBlank="1" showErrorMessage="1" sqref="E8:E192">
      <formula1>Hidden_14</formula1>
    </dataValidation>
  </dataValidations>
  <hyperlinks>
    <hyperlink ref="K8" r:id="rId1" display="http://museolaavispa.org/eventosyreservaciones.php"/>
    <hyperlink ref="K9:K12" r:id="rId2" display="http://museolaavispa.org/eventosyreservaciones.php"/>
    <hyperlink ref="T8" r:id="rId3" display="http://www.museolaavispa.org/eventosyreservaciones.php"/>
    <hyperlink ref="U8" r:id="rId4" display="http://museolaavispa.org/"/>
    <hyperlink ref="T9" r:id="rId5" display="http://www.museolaavispa.org/eventosyreservaciones.php"/>
    <hyperlink ref="T10" r:id="rId6" display="http://www.museolaavispa.org/eventosyreservaciones.php"/>
    <hyperlink ref="T11" r:id="rId7" display="http://www.museolaavispa.org/eventosyreservaciones.php"/>
    <hyperlink ref="T12" r:id="rId8" display="http://www.museolaavispa.org/eventosyreservaciones.php"/>
    <hyperlink ref="U9" r:id="rId9" display="http://museolaavispa.org/"/>
    <hyperlink ref="U10" r:id="rId10" display="http://museolaavispa.org/"/>
    <hyperlink ref="U11" r:id="rId11" display="http://museolaavispa.org/"/>
    <hyperlink ref="U12" r:id="rId12" display="http://museolaavispa.org/"/>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workbookViewId="0" topLeftCell="A3">
      <selection activeCell="U4" sqref="U4"/>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s="8" t="s">
        <v>252</v>
      </c>
      <c r="B4" t="s">
        <v>253</v>
      </c>
      <c r="C4" t="s">
        <v>123</v>
      </c>
      <c r="D4" t="s">
        <v>254</v>
      </c>
      <c r="E4" t="s">
        <v>259</v>
      </c>
      <c r="F4" t="s">
        <v>256</v>
      </c>
      <c r="G4" t="s">
        <v>132</v>
      </c>
      <c r="H4" t="s">
        <v>257</v>
      </c>
      <c r="I4">
        <v>1</v>
      </c>
      <c r="J4" t="s">
        <v>258</v>
      </c>
      <c r="K4">
        <v>29</v>
      </c>
      <c r="L4" t="s">
        <v>260</v>
      </c>
      <c r="M4">
        <v>12</v>
      </c>
      <c r="N4" t="s">
        <v>195</v>
      </c>
      <c r="O4">
        <v>39090</v>
      </c>
      <c r="P4" t="s">
        <v>261</v>
      </c>
      <c r="Q4">
        <v>7474712422</v>
      </c>
      <c r="R4" s="10" t="s">
        <v>262</v>
      </c>
      <c r="S4" t="s">
        <v>264</v>
      </c>
    </row>
  </sheetData>
  <dataValidations count="3">
    <dataValidation type="list" allowBlank="1" showErrorMessage="1" sqref="C4:C196">
      <formula1>Hidden_1_Tabla_4706572</formula1>
    </dataValidation>
    <dataValidation type="list" allowBlank="1" showErrorMessage="1" sqref="G4:G196">
      <formula1>Hidden_2_Tabla_4706576</formula1>
    </dataValidation>
    <dataValidation type="list" allowBlank="1" showErrorMessage="1" sqref="N4:N196">
      <formula1>Hidden_3_Tabla_47065713</formula1>
    </dataValidation>
  </dataValidations>
  <hyperlinks>
    <hyperlink ref="R4" r:id="rId1" display="mailto:inf@museolaavispa.org"/>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zoomScale="84" zoomScaleNormal="84" workbookViewId="0" topLeftCell="A3">
      <selection activeCell="A4" sqref="A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15">
      <c r="A4" s="9" t="s">
        <v>252</v>
      </c>
      <c r="B4">
        <v>7474712422</v>
      </c>
      <c r="C4" s="10" t="s">
        <v>262</v>
      </c>
      <c r="D4" t="s">
        <v>123</v>
      </c>
      <c r="E4" s="5" t="s">
        <v>254</v>
      </c>
      <c r="F4" s="5" t="s">
        <v>255</v>
      </c>
      <c r="G4" s="5" t="s">
        <v>256</v>
      </c>
      <c r="H4" t="s">
        <v>132</v>
      </c>
      <c r="I4" s="5" t="s">
        <v>257</v>
      </c>
      <c r="J4">
        <v>1</v>
      </c>
      <c r="K4" s="5" t="s">
        <v>258</v>
      </c>
      <c r="L4">
        <v>29</v>
      </c>
      <c r="M4" s="5" t="s">
        <v>263</v>
      </c>
      <c r="N4">
        <v>12</v>
      </c>
      <c r="O4" t="s">
        <v>195</v>
      </c>
      <c r="P4">
        <v>39090</v>
      </c>
      <c r="Q4" t="s">
        <v>261</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display="mailto:inf@museolaavispa.org"/>
  </hyperlinks>
  <printOptions/>
  <pageMargins left="0.7" right="0.7" top="0.75" bottom="0.75" header="0.3" footer="0.3"/>
  <pageSetup horizontalDpi="600" verticalDpi="600"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2020-09-04T18:33:19Z</dcterms:created>
  <dcterms:modified xsi:type="dcterms:W3CDTF">2021-01-16T01:51:57Z</dcterms:modified>
  <cp:category/>
  <cp:version/>
  <cp:contentType/>
  <cp:contentStatus/>
</cp:coreProperties>
</file>