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60" windowHeight="5655" activeTab="0"/>
  </bookViews>
  <sheets>
    <sheet name="OP-1" sheetId="1" r:id="rId1"/>
  </sheets>
  <definedNames>
    <definedName name="_xlnm.Print_Area" localSheetId="0">'OP-1'!$A$1:$O$276</definedName>
    <definedName name="_xlnm.Print_Titles" localSheetId="0">'OP-1'!$1:$10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<sst xmlns="http://schemas.openxmlformats.org/spreadsheetml/2006/main" count="968" uniqueCount="388">
  <si>
    <t>ORGANISMO PÚBLICO DESCENTRALIZADO COMISIÓN DE INFRAESTRUCTURA CARRETERA Y AEROPORTUARIA DEL ESTADO DE GUERRERO</t>
  </si>
  <si>
    <t>Programa de Inversión Anual en Obra Pública definitivo</t>
  </si>
  <si>
    <t xml:space="preserve"> Del 1° de enero al 31 de diciembre de 2016.</t>
  </si>
  <si>
    <t xml:space="preserve"> ( 1 )</t>
  </si>
  <si>
    <t xml:space="preserve"> ( 2 )</t>
  </si>
  <si>
    <t xml:space="preserve"> ( 3 )</t>
  </si>
  <si>
    <t xml:space="preserve"> ( 4 )</t>
  </si>
  <si>
    <t xml:space="preserve"> ( 5 )</t>
  </si>
  <si>
    <t xml:space="preserve"> ( 6 )</t>
  </si>
  <si>
    <t xml:space="preserve"> ( 7 )</t>
  </si>
  <si>
    <t xml:space="preserve"> ( 8 )</t>
  </si>
  <si>
    <t xml:space="preserve"> ( 9 )</t>
  </si>
  <si>
    <t>No. Progr.</t>
  </si>
  <si>
    <t xml:space="preserve">Fondo o Programa </t>
  </si>
  <si>
    <t>Nombre y descripción de la obra</t>
  </si>
  <si>
    <t>Modificaciones al proyecto original</t>
  </si>
  <si>
    <t>Ubicación</t>
  </si>
  <si>
    <t>Estructura financiera.</t>
  </si>
  <si>
    <t xml:space="preserve">   Metas                               </t>
  </si>
  <si>
    <t>Número de beneficiarios</t>
  </si>
  <si>
    <t>Modalidad de ejecución</t>
  </si>
  <si>
    <t>Monto original del proyecto</t>
  </si>
  <si>
    <t>Ampliaciones y/o deducciones</t>
  </si>
  <si>
    <t>Monto real por ejercer</t>
  </si>
  <si>
    <t xml:space="preserve">Origen del recurso. </t>
  </si>
  <si>
    <t xml:space="preserve">      Programadas</t>
  </si>
  <si>
    <t>Estatal</t>
  </si>
  <si>
    <t xml:space="preserve">Federal </t>
  </si>
  <si>
    <t>Propios</t>
  </si>
  <si>
    <t>U. de M.</t>
  </si>
  <si>
    <t>Cantidad</t>
  </si>
  <si>
    <t>FONDO REGIONAL</t>
  </si>
  <si>
    <t>AMPLIACION Y MODERNIZACION DEL CAMINO LAS MINAS-TAMALOYA, TRAMO DEL KM .0+000 AL KM.7+100, SUBTRAMO DEL KM 1+400 AL KM 4+000, EN EL MUNICIPIO DE ZAPOTITLAN TABLAS, ESTADO DE GUERRERO</t>
  </si>
  <si>
    <t>AMPLIACION Y MODERNIZACION DEL CAMINO ACAPETLAHUAYA-IXTEPEC, TRAMO DEL KM.0+000 AL KM .12+500, SUBTRAMO DEL KM. 9+600 AL KM 12+500 EN EL MUNICIPIO DE GENERAL CANUTO NERI, ESTADO DE GUERRERO</t>
  </si>
  <si>
    <t>AMPLIACION Y MODERNIZACION DEL CAMINO E.C.(COPALILLO-TLALCOZOTITLAN)-ZICAPA,TRAMO DEL KM. 0+000 AL KM.5+400, SUBTRAMO DEL KM.4+500  AL KM 5+400, EN EL MUNICIPIO DE COPALILLO, ESTADO DE GUERRERO</t>
  </si>
  <si>
    <t>AMPLIACION Y MODERNIZACION DEL CAMINO IGUALAPA-CHILIXTLAHUACA-ZITLALTEPEC-ALACATLATZALA, TRAMO DEL KM.0+000 AL KM 105+000, SUBTRAMO DEL KM.39+000 AL 42+500, EN EL MUNICIPIO DE METLATONOC, ESTADO DE GUERRERO</t>
  </si>
  <si>
    <t>AMPLIACION Y MODERNIZACIÓN DEL CAMINO SAN JUAN TEOCALCINGO-CUAXITLÁN, TRAMO DEL KM.0+000 AL KM.12+180, SUBTRAMO DEL KM.8+480 AL KM.12+180, EN EL MUNICIPIO DE ATENANGO DEL RIO, ESTADO DE GURRERO</t>
  </si>
  <si>
    <t>AMPLIACION Y MODERNIZACION DEL CAMINO ZEUTLA-SANTA BARBARA, TRAMO DEL KM 0+000 AL KM-8+500, SUBTRAMO DEL KM.7+000 AL KM.8+500, EN EL MUNICIPIO DE CHILPANCINGO DE LOS BRAVO, ESTADO DE GUERRERO</t>
  </si>
  <si>
    <t>AMPLIACION Y MODERNIZACION DE LA CARRETERA ZITLALA-TLALCOZOTITLAN-COPALILLO, TRAMO DE ZITLALA A TLALCOZOTITLAN, DEL KM. 0+000 AL KM 40+000, SUBTRAMO DRL KM.19+750 AL M.22+000, EN LOS MUNICIPIOS DE ZITLALA Y COPALILLO, ESTADO DE GUERRERO</t>
  </si>
  <si>
    <t>AMPLIACION Y MODERNIZACION DEL CAMINO AYUTLA-CERRO GORDO-NUEVO CERRO GORDO-TUTEPEC-SAN JUAN DE LAS PALMAS-EL POTRERO-LOS SAUCES-MOCTEZUMA-PIEDRA PARADA-SAN MARCOS, TRAMO DEL KM.0+000 AL KM.47+000, SUBTRAMO DEL KM.14+000+17+000, EN EL MUNICIPIO DE SAN MARCOS, ESTADO DE GUERRERO</t>
  </si>
  <si>
    <t>AMPLIACION Y MODERNIZACION DEL CAMINO AYUTLA-CERRO GORDO-NUEVO CERRO GORDO-TUTEPEC-SAN JUAN DE LAS PALMAS-EL POTRERO-LOS SAUCES-MOCTEZUMA-PIEDRA PARADA-SAN MARCOS, TRAMO DEL KM.0+000 AL KM.47+000, SUBTRAMO DEL KM.31+840 AL KM 28+840, EN EL MUNICIPIO DE SAN MARCOS, ESTADO DE GUERRERO</t>
  </si>
  <si>
    <t>AMPLIACION Y MODERNIZACION DEL CAMINO CRUCERO DE SANTA CRUZ-OCOAPA, TRAMO DEL KM.0+000 AL KM.15+000, SUBTRAMO DEL KM 6+500 AL KM.10+000, EN EL MUNICIPIO DE COPANATOYAC, ESTADO DE GUERRERO</t>
  </si>
  <si>
    <t>AMPLIACIÓN Y MODERNIZACION DEL CAMINO CRUZ DE OCOTE-JALEACA DE CATALÁN, TRAMO DEL KM.0+000 AL KM.20+000, SUBTRAMO DEL KM.1+800 AL KM3+600, EN LOS MUNICIPIOS DE CHILPANCINGO DE LOS BRAVO Y LEONARDO BRAVO, ESTADO DE GUERRERO</t>
  </si>
  <si>
    <t>AMPLIACION Y MODERNIZACION DEL CAMINO CRUZ DE OCOTE-YEXTLA, TRAMO DEL KM.0+000 AL KM.10+000, SUBTRAMO DEL KM.5+000 AL KM.8+500, EN EL MUNICIPIO DE LEONARDO BRAVO, ESTADO DE GUERRERO</t>
  </si>
  <si>
    <t>AMPLIACION Y MODERNIZACION DEL CAMINO LOMA BONITA-MEXCALTEPEC EL VIEJO-MEXCALTEPEC-VILLA GUADALUPE-XOCHISTLAHUACA-TOTOMIXTLAHUACA-PORTEZUELO DE SANTA CRUZ TAPAYOLTEPEC, TRAMO DEL KM.0+000 AL KM.30+000, SUBTRAMO DEL KM.9+140 AL KM.10+980 Y DEL KM.14+000 AL KM.15+000, MPIOS DE ACATEPEC, TLACOAPA Y MALINALTEPEC</t>
  </si>
  <si>
    <t>AMPLIACION Y MODERNIZACIÓN DEL CAMINO TLANICUILULCO-TEOZINTLA, TRAMO DEL KM.0+000 AL KM.13+700, SUBTRAMO DEL KM.5+300 AL KM8+300, EN EL MUNICIPIO DE QUECHULTENANGO, ESTADO DE GUERRERO</t>
  </si>
  <si>
    <t>CONSERVACION DE LA AEROPISTA "SANTA CRUZ", MPIO DE HUAMUXTITLÁN</t>
  </si>
  <si>
    <t>CONSTRUCCION DEL CAMINO HUAMUXTITLÁN -SAN MIGUEL TOTOLAPA, TRAMO DEL KM.0+000 AL KM.37+000, SUBTRAMO DEL KM.12+540 AL KM 16+540, EN EL MUNICIPIO DE HUAMUXTITLÁN, ESTADO DE GUERRERO</t>
  </si>
  <si>
    <t>CONSTRUCCION DE LA CARRETERA DE JUXTLAHUACA-TLANICUILULCO-EL EPAZOTE-ACATEPEC, TRAMO DEL KM.0+000 AL KM 61+000, SUBTRAMO DEL KM.13+700 AL KM.16+000, EN LOS MUNICIPIOS DE QUECHULTENANGO Y ACATEPEC, EN EL ESTADO DE GUERRERO</t>
  </si>
  <si>
    <t>CONSTRUCCCION DE LA CARRETERA  EN LA LOCALIDAD DE EL PORVENIR DEL KM.0+000 AL KM.17+000, SUBTRAMO DEL KM.0+000 AL KM.3+000, EN EL MUNICIPIO DE TECPAN DE GALEANA, EN EL ESTADO DE GUERRERO</t>
  </si>
  <si>
    <t>CONSTRUCCION DEL PUENTE VEHICULAR EN LA COMUNIDAD DE RIO DE BALSAMO, EN EL MPIO DE ATOYAC DE ALVAREZ</t>
  </si>
  <si>
    <t>CONSTRUCCION DEL CAMINO CARRETERO DE LAGUNA DE HUEYANALCO A NANCINTLA, MPIO DE SAN MUGUEL TOTOLAPAN</t>
  </si>
  <si>
    <t>CONSTRUCCION DEL CAMINO E.C.(TLAPA-MARQUELIA)-TIERRA COLORADA-COCOYUL-RANCHO VIEJO, TRAMO DEL KM.0+000 AL KM.13+000, SUBTRAMO DEL KM.6+000 AL KM.9+000, EN EL MUNICIPIO DE MALINALTEPEC, ESTADO DE GUERRERO</t>
  </si>
  <si>
    <t>CONSTRUCCION DEL CAMINO E.C.(TLAPA-METLATONOC)-PLATANAR-CUBA LIBRE-YERBA SANTA, TRAMO DEL KM.0+000 AL KM.12+000, SUBTRAMO DEL KM.5+000 AL KM.8+000, EN EL MUNICIPIO DE XALPATLAHUAC, EN EL ESTADO DE GUERRERO</t>
  </si>
  <si>
    <t>CONSTRUCCION DEL CAMINO PUERTO VARAL-CORRAL DE PIEDRA, TRAMO DEL KM.70+000 AL KM.13+940, SUBTRAMO DEL KM.10+000 AL KM.12+500, EN LOS MUNICIPIOS DE GENERAL HELIDORO CASTILLO Y LEONARDO BRAVO, ESTADO DE GUERRERO</t>
  </si>
  <si>
    <t>CONSTRUCCIÓN DEL CAMINO TLAPA-AHUATEPEC PUEBLO-TLACUILOYA-CHIEPETLÁN-CUALÁC, TRAMO DEL M.0+000 AL KM.41+000, SUBTRAMO DEL KM.15+500 AL KM.19+000, EN EL MUNICIPIO DE TLAPA DE COMONFORT, ESTADO DE GUERRERO</t>
  </si>
  <si>
    <t>CONSTRUCCIÓN DEL PUENTE JALAPA-PUEBLO VIEJO, EN EL C.R.(CHILPANCINGO-QUECHULTENANGO)-JALAPA, KM. 8+000, MPIO DE QUECHULTENANGO</t>
  </si>
  <si>
    <t>CONSTRUCCIÓN DEL PUENTE VEHICULAR "LAGUNA SECA", MPIO DE MALINALTEPEC</t>
  </si>
  <si>
    <t>CONSTRUCCION DEL PUENTE VEHICULAR "PASO DE LA MUERTE", MPIO DE MALINALTEPEC</t>
  </si>
  <si>
    <t>CONSTRUCCIÓN DEL PUENTE VEHICULAR "TLALCOMULCO", MPIO DE AHUACUOTZINGO</t>
  </si>
  <si>
    <t>CONSTRUCCCIÓN Y PAVIMENTACIÓN DEL CAMINO JUXTLAHUACA-ZACAZONAPA-COLOTEPEC, MPIO. DE CHILAPA Y QUECHULTENANGO</t>
  </si>
  <si>
    <t>PAVIMENTACIÓN CON CONCRETO ASFALTICO DEL CAMINO E.C.(ACAPULCO-ZIHUATANEJO)-COATAN, TRAMO DEL KM.0+000 AL KM.18+000, SUBTRAMO DEL KM.0+000 AL KM.5+000, MPIO DE TECPAN DE GALEANA</t>
  </si>
  <si>
    <t>PAVIMENTACIÓN DE LA CARRETERA AYUTLA-EL ZAPOTE-LA AZOZUCA, MPIO DE AYUTLA DE LOS LIBRES</t>
  </si>
  <si>
    <t>PAVIMENTACIÓN DE LA CARRETERA DE JILOTEPEC, MPIO DE HUAMUXTITLÁN, A SAN MIGUEL COMITLIPA, MPIO DE XOCHIHUEHUETLAN</t>
  </si>
  <si>
    <t>PAVIMENTACIÓN DE LA CARRETERA QUECHULTENANGO-OXTOCAPA-ACHIGCA-TLAMIXTLAHUACAN-CUAUTENANGO, MPIO DE QUECHULTENANGO</t>
  </si>
  <si>
    <t>PAVIMENTACIÓN DEL ACCESO A LA COMUNIDAD DE EL ESCORPIÓN, MPIO DE ATOYAC DE ALVARÉZ</t>
  </si>
  <si>
    <t>PAVIMENTACIÓN DEL CAMINO E.C.(TLAPA-MARQUELIA) KM.80-ILIATENCO-SAN JOSÉ VISTA HERMOSA-POTRERILLO DEL RINCÓN, TRAMO DEL KM.0+000 AL KM.42+560, SUBTRAMO DEL KM.0+500 AL KM.5+500, EN LOS MUNICIPIOS DE ILIATENCO Y MALINALTEPEC, ESTADO DE GUERRERO</t>
  </si>
  <si>
    <t>PAVIMENTACIÓN DEL TRAMO CARRETERO EL LÍBANO-EL SALTO, MPIO DE CUAUTEPEC</t>
  </si>
  <si>
    <t>PAVIMENTACIÓN DEL TRAMO CARRETERO TIXTLA-EL POTRERO, CON UNA LONGITUD DE 3 KM, MPIO  DE TIXTLA DE GUERRERO</t>
  </si>
  <si>
    <t>RECONSTRUCCIÓN DEL PUENTE VEHICULAR "CHINANTLE", MPIO DE SAN LUIS ACATLÁN</t>
  </si>
  <si>
    <t>REHABILITACIÓN DE CARRETERA QUE COMUNICA A LA COMUNIDAD DE TEMALAC CON EL MUNICIPIO DE ATENANGO DEL RÍO</t>
  </si>
  <si>
    <t>REHABILITACIÓN DEL PUENTE VEHICULAR "SAN MIGUELITO", MPIO DE ZIHUATANEJO DE AZUETA</t>
  </si>
  <si>
    <t>PAVIMENTACIÓN CON CONCRETO ASFALTICO DEL CAMINO NUEVO GALEANA - LA MOJONERA - ZACANGO - ARROYO GRANDE, TRAMO DEL KM 0+000 AL 18+200, SUBTRAMO DEL KM 2+500 AL 5+500, EN EL MUNICIPIO DE CUTZAMALA DE PINZÓN EN EL ESTADO DE GUERRERO.</t>
  </si>
  <si>
    <t>CONSTRUCCIÓN DEL PUENTE VEHICULAR "PIEDRA ANCHA", ACCESOS Y OBRAS COMPLEMENTARIAS EN EL KM 0+200 DEL CAMINO SAN LUIS ACATLAN - PIEDRA ANCHA, EN EL MUNICIPIO DE SAN LUIS ACATLÁN EN EL ESTADO DE GUERRERO.</t>
  </si>
  <si>
    <t>REHABILITACIÓN DE LA CARRETERA OMETEPEC - LA SOLEDAD - SANTA MARIA, TRAMO DEL KM 0+000 AL 9+000, EN EL MUNICIPIO DE OMETEPEC EN EL ESTADO DE GUERRERO.</t>
  </si>
  <si>
    <t>CONSTRUCCIÓN DEL PUENTE VEHICULAR "HUIXTEPEC", ACCESOS Y OBRAS COMPLEMENETARIAS, EN EL CAMINO E.C. (OMETEPEC - CACAHUATEPEC) - HUIXTEPEC KM 1+138, EN EL MUNICIPIO DE OMETEPEC EN EL ESTADO DE GUERRERO.</t>
  </si>
  <si>
    <t>CONSTRUCCIÓN DEL PUENTE VEHICULAR "EL NARANJO", ACCESOS Y OBRAS COMPLEMENTARIAS, EN EL KM 87+500 DEL CAMINO E.C. (IGUALA - CHILPANCINGO) - FILO DE CABALLOS - YEXTLA - EL NARANJO, EN EL MUNICIPIO DE GRAL. HELIODORO CASTILLO EN EL ESTADO DE GUERRERO.</t>
  </si>
  <si>
    <t>REHABILITACIÓN DE LA CARRETERA E.C. (RANCHO DEL CURA - PASO MORELOS) - POLONCINGO, TRAMO DEL KM 0+000 AL 4+000, EN EL MUNICIPIO DE HUITZUCO DE LOS FIGUEROA EN EL ESTADO DE GUERRERO.</t>
  </si>
  <si>
    <t>REHABILITACIÓN DEL LIBRAMIENTO TRAMO DEL KM 0+000 AL 4+000, EN EL MUNICIPIO DE TAXCO DE ALARCÓN</t>
  </si>
  <si>
    <t>REHABILITACIÓN DE LA CARRETERA OLINALA - IYOCINGO - LIMITES CON EL ESTADO DE PUEBLA, TRAMO DEL KM 0+000 AL 30+300, EN EL MUNICIPIO DE OLINALÁ EN EL ESTADO DE GUERRERO.</t>
  </si>
  <si>
    <t>PAVIMENTACIÓN CON CONCRETO ASFÁLTICO DEL CAMINO SANTA TERESA - PASO DE ARENA, TRAMO DEL KM 0+000 AL 4+500, SUBTRAMO DEL KM 0+000 AL 2+500, EN EL MUNICIPIO DE COYUCA DE CATALÁN EN EL ESTADO DE GUERRERO.</t>
  </si>
  <si>
    <t>PAVIMENTACIÓN CON CONCRETO ASFÁLTICO  DEL CAMINO LOS NOPALES - EL CHARCO, TRAMO DEL KM 0+000 AL 3+500, SUBTRAMO DEL KM 0+000 AL 2+000 EN EL MUNICIPIO DE TLALCHAPA EN EL ESTADO DE GUERRERO.</t>
  </si>
  <si>
    <t>PAVIMENTACIÓN CON CONCRETO ASFÁLTICO DEL CAMINO E.C. (TLALCHAPA - COL. CUAUHTÉMOC) - SAN MIGUEL TECOMATLÁN, TRAMO DEL KM 0+000 AL 2+000, EN EL MUNICIPIO DE TLALCHAPA EN EL ESTADO DE GUERRERO.</t>
  </si>
  <si>
    <t>CONSTRUCCIÓN DEL PUENTE VEHICULAR "LA HACIENDA", ACCESOS Y OBRAS COMPLEMENTARIAS, EN EL KM 24+171.39 DEL CAMINO LA PAROTA - ARATICHANGUIO, EN EL MUNICIPIO DE ZIRANDARO DE LOS CHÁVEZ EN EL ESTADO DE GUERRERO</t>
  </si>
  <si>
    <t>REHABILITACIÓN DEL LIBRAMIENTO TAXCO, TRAMO DEL KM 0+000 AL 5+000, SUBTRAMO DEL KM 1+000 AL 4+000, EN EL MUNICIPIO DE TAXCO DE ALARCÓN EN EL ESTADO DE GUERRERO.</t>
  </si>
  <si>
    <t>PAVIMENTACIÓN CON CONCRETO ASFALTICO DEL CAMINO SANTA CRUZ - YETLANCINGO - IXCATLA - OCOTITLÁN - COACOYUL, TRAMO DEL KM 0+000 AL 30+000, SUBTRAMO  KM DEL 0+000 AL 2+800, EN EL MUNICIPIO DE ZITLALA EN EL ESTADO DE GUERRERO</t>
  </si>
  <si>
    <t>REHABILITACIÓN DE LA CARRETERA E.C.(TLAPA - MARQUELIA ) - MALINALTEPEC, TRAMO DEL KM 0+000 AL 23+200, SUBTRAMO DEL KM 0+000 AL 8+700, EN EL MUNICIPIO DE MALINALTEPEC EN EL ESTADO DE GUERRERO.</t>
  </si>
  <si>
    <t>REHABILITACIÓN DE LA CARRETERA METLATONOC - COCHOAPA EL GRANDE, TRAMO DEL KM 0+000 AL 7+200, SUBTRAMO DEL KM 0+000 AL 4+000 EN LOS MUNICIPIOS METLATONOC Y COCHOPA EL GRANDE EN EL ESTADO DE GUERRERO.</t>
  </si>
  <si>
    <t>REHABILITACIÓN DE LA CARRETERA  E.C. (ACAPULCO - LÁZARO CARDENAS) -LA ZARZA - PLAYA DE CARRIZAL, TRAMO DEL KM 0+000 AL 5+000, EN EL MUNICIPIO DE TECPAN DE GALEANA EN EL ESTADO DE GUERRERO</t>
  </si>
  <si>
    <t>REHABILITACIÓN DE LA CARRETERA SANTA ROSA - HACIENDA DE CABAÑAS, TRAMO DEL KM 0+000 AL 6+000 EN EL MUNICIPIO DE BENITO JUÁREZ EN EL ESTADO DE GUERRERO.</t>
  </si>
  <si>
    <t>REHABLILITACIÓN DE LA CARRETERA LA GUADALUPE - BARRA DE TECOANAPA, TRAMO DEL KM DEL 0+000 AL 17+000, SUBTRAMO DEL KM 8+000 AL 14+300, EN EL MUNICIPIO DE MARQUELIA EN EL ESTADO DE GUERRERO.</t>
  </si>
  <si>
    <t>REHABILITACION DE LA CARRETERA KM 30 - EJIDO NUEVO - SABANILLAS - DOS ARROYOS, TRAMO EJIDO NUEVO - DOS ARROYOS, TRAMO DEL 0+000 AL 18+050, EN EL MUNICIPIO DE ACAPULCO DE JUÁREZ EN EL ESTADO DE GUERRERO.</t>
  </si>
  <si>
    <t>REHABILITACIÓN DE LA CARRETERA EL BEJUCO - EL ARENAL, TRAMO DEL KM 0+000 AL  4+750, EN EL MUNICIPIO DE ACAPULCO DE JUÁREZ EN EL ESTADO DE GUERRERO.</t>
  </si>
  <si>
    <t>PAVIMENTACIÓN  CON CONCRETO ASFALTICO DEL CAMINO E.C.(TETIPAC - PILCAYA) - EL SAUZ, TRAMO DEL KM 0+000 AL 10+000, SUBTRAMO DEL KM 3+000 AL  4+300, EN EL MUNICIPIO DE PILCAYA EN EL ESTADO DE GUERRERO.</t>
  </si>
  <si>
    <t>PROYECTO EJECUTIVO PARA LA PAVIMENTACIÓN DEL CAMINO ARROYO GRANDE - LIMITES DEL ESTADO DE MICHOACÁN (TIQUICHEO), TRAMO DEL KM 0+000 AL  35+000, SUBTRAMO DEL KM 0+000 AL  15+000, EN EL MUNICIPIO DE CUTZAMALA DE PINZÓN EN EL ESTADO DE GUERRERO.</t>
  </si>
  <si>
    <t>PROYECTO EJECUTIVO PARA LA PAVIMENTACION DEL CAMINO CHILPANCINGO - LLANOS DE TEPOXTEPEC, TRAMO DEL KM 0+000 AL 16+000,  EN EL MUNICIPIO DE CHILPANCINGO DE LOS BRAVO EN EL ESTADO DE GUERRERO.</t>
  </si>
  <si>
    <t>PROYECTO EJECUTIVO PARA LA CONSTRUCCIÓN DEL PUENTE VEHICULAR "KM. 9+473", DE LA CARRETERA COPALLILLO - OZTUTLA, EN EL MUNICIPIO DE COPALILLO EN EL ESTADO DE GUERRERO.</t>
  </si>
  <si>
    <t>PROYECTO EJECUTIVO PARA LA PAVIMENTACIÓN DEL CAMINO E.C. (OCOTITO - JALEACA DE CATALÁN) - ZOYATEPEC, TRAMO DEL KM 5+000 AL 10+000, EN EL MUNICIPIO DE CHILPANCINGO DE LOS BRAVO EN EL ESTADO DE GUERRERO.</t>
  </si>
  <si>
    <t>PROYECTO EJECUTIVO PARA LA PAVIMENTACIÓN DEL CAMINO OCOTITO - TLAHUIZAPA - CUACOYULILLO - JALEACA DE CATALÁN, TRAMO DEL KM 0+000 AL 46+000, SUBTRAMO DEL KM 25+000 AL 35+000, EN EL MUNICIPIO DE CHILPANCINGO DE LOS BRAVO EN EL ESTADO GUERRERO.</t>
  </si>
  <si>
    <t>PROYECTO EJECUTIVO PARA LA PAVIMENTACIÓN DEL CAMINO CHICHIHUALCO - EL NARANJO - TRES CRUCES, TRAMO DEL KM 0+000 AL 22+800, SUB TRAMO DEL KM 20+000 AL 22+800, EN EL MUNICIPIO DE LEONARDO BRAVO EN EL ESTADO DE GUERRERO.</t>
  </si>
  <si>
    <t>PROYECTO EJECUTIVO PARA LA PAVIMENTACIÓN DEL CAMINO EL DURAZNO - POPOYATLAJCO, TRAMO DEL KM 0+000 AL 5+000, EN EL MUNICIPIO DE TIXTLA DE GUERRERO EN EL ESTADO DE GUERRERO.</t>
  </si>
  <si>
    <t>PROYECTO EJECUTIVO  PARA LA PAVIMENTACIÓN DEL CAMINO QUECHULTENANGO - JALAPA - SANTA CRUZ - PUEBLO VIEJO - NACAXTLLAN - RANCHO VIEJO, TRAMO DEL KM 0+000 AL 15+600, SUBTRAMO DEL KM 10+000 AL 15+600, EN EL MUNICIPIO DE QUECHULTENANGO EN EL ESTADO DE GUERRERO.</t>
  </si>
  <si>
    <t>PROYECTO EJECUTIVO PARA PAVIMENTACIÓN DEL CAMINO SANTA CRUZ - YETLANCINGO - IXCATLA - OCOTITLAN - COACOYUL, TRAMO DEL KM 0+000 AL 30+000, SUBTRAMO  KM DEL 7+000 AL 13+000, EN EL MUNICIPIO DE ZITLALA EN EL ESTADO DE GUERRERO.</t>
  </si>
  <si>
    <t>PROYECTO EJECUTIVO PARA LA PAVIMENTACIÓN DEL CAMINO AMATITLÁN - TENANTLA, TRAMO DEL KM 0+000 AL 4+000, EN EL MUNICIPIO DE EDUARDO NERI EN EL ESTADO DE GUERRERO.</t>
  </si>
  <si>
    <t>PROYECTO EJECUTIVO PARA LA PAVIMENTACION DEL CAMINO XOCHIPALA - PAPALOTEPEC, TRAMO DEL KM 0+000 AL 8+000, SUBTRAMO  DEL KM 3+000 AL 8+000, EN EL MUNICIPIO DE EDUARDO NERI EN EL ESTADO DE GUERRERO.</t>
  </si>
  <si>
    <t xml:space="preserve">PROYECTO EJECUTIVO PARA LA CONSTRUCCION DEL "PUENTE SABANA", EN EL E.C. (TLATLAUQUITEPEC - TLACOAPA) - LA SABANA, KM. 13+600, EN EL MUNICIPIO DE TLACOAPA EN EL ESTADO DE GUERRERO. </t>
  </si>
  <si>
    <t>PROYECTO EJECUTIVO PARA LA CONSTRUCCION DEL "PUENTE XOCOAPA", EN EL C.R. (TLACOAPA - XOCOAPA) KM. 14+600, EN EL MUNICIPIO DE TLACOAPA EN EL ESTADO DE GUERRERO.</t>
  </si>
  <si>
    <t>PROYECTO EJECUTIVO PARA LA PAVIMENTACIÓN DEL CAMINO E.C.(TLAPA - MARQUELIA) - XOCHIATENCO, TRAMO DEL KM 0+000 AL 5+000, EN EL MUNICIPIO DE MALINALTEPEC EN EL  ESTADO DE GUERRERO.</t>
  </si>
  <si>
    <t>PROYECTO EJECUTIVO PARA LA CONSTRUCCION DEL PUENTE "BARRANCA AHUACHICHILCO", EN LA CARRETERA (OLINALÁ - CHAUCINGO - CUALAC) KM. 3+100, EN EL MUNICIPIO DE CUALAC EN EL ESTADO DE GUERRERO.</t>
  </si>
  <si>
    <t>PROYECTO EJECUTIVO PARA LA PAVIMENTACIÓN DEL CAMINO E.C.             ( OLINALÁ - PAPALUTLA ) - AMATLICHA, TRAMO DEL KM 0+000 AL 8+000, EN EL MUNICIPIO DE OLINALA EN EL ESTADO DE GUERRERO.</t>
  </si>
  <si>
    <t>PROYECTO EJECUTIVO PARA LA PAVIMENTACIÓN DEL CAMINO E.C. ( OLINALA - PAPALUTLA) - TECOLAPA, TRAMO KM DEL 0+000 AL 17+000, SUBTRAMO DEL KM 0+000 AL 11+400, EN EL MUNICIPIO DE OLINALÁ EN EL ESTADO DE GUERRERO.</t>
  </si>
  <si>
    <t>PROYECTO EJECUTIVO PARA LA PAVIMENTACIÓN DEL CAMINO E.C. (TLAPA - MARQUELIA) - LA CONCEPCIÓN - QUIATLATZALA - TLAXCO LA VICTORIA - SAN ISIDRO LABRADOR - ZILACAYOTOTLÁN, TRAMO DEL KM 0+000 AL 13+020, SUBTRAMO DEL KM 3+020 AL 13+020, EN LOS MUNICIPIOS DE XALPATLAHUAC Y ATLAMAJALCINGO DEL MONTE, EN LE ESTADO DE GUERRERO.</t>
  </si>
  <si>
    <t>PROYECTO EJECUTIVO PARA LA PAVIMENTACIÓN DEL CAMINO E.C.            (PUENTES IGUALITA) - LINDAVISTA - SAN MARTÍN AMATITLÁN - SAN MIGUEL ZAPOTITLÁN - SANTA CRUZ - ZILACAYOTITLÁN, TRAMO DEL KM 0+000 AL 7+000 EN EL MUNICIPIO DE ATLAMAJALCINGO DEL MONTE EN EL ESTADO DE GUERRERO.</t>
  </si>
  <si>
    <t>PROYECTO EJECUTIVO PARA LA CONSTRUCCIÓN DEL PUENTE " LAS PALMAS" EN EL E.C. (EL PARAÍSO - PUERTO DEL GALLO) - PLAN LAS DELICIAS - LOS PILONCILLOS KM. 7+100, EN EL MUNICIPIO DE ATOYAC DE ALVAREZ EN EL ESTADO DE GUERRERO.</t>
  </si>
  <si>
    <t>PROYECTO EJECUTIVO PARA LA CONSTRUCCIÓN DEL PUENTE " EL FAISANAL", EN EL E.C. (EL PARAÍSO - PUERTO DEL GALLO) - PLAN DE LAS DELICIAS - LOS PILONCILLOS KM. 9+250, EN EL MUNICIPIO DE ATOYAC DE ALVAREZ EN EL ESTADO DE GUERRERO.</t>
  </si>
  <si>
    <t>PROYECTO EJECUTIVO PARA LA PAVIMENTACION DEL CAMINO PETATLAN - PLAYA SAN VALENTÍN, TRAMO DEL KM 0+000 AL 9+600, SUBTRAMO DEL KM 0+000 AL 4+500, EN EL MUNICIPIO DE PETATLÁN EN EL ESTADO DE GUERRERO.</t>
  </si>
  <si>
    <t>PROYECTO EJECUTIVO PARA LA PAVIMENTACIÓN DEL CAMINO CUAHUAYUTLA - BARRIO DE LOZANO, TRAMO DEL KM 0+000 AL 5+500, EN EL MUNICIPIO DE CUAHUYUTLA DE JOSÉ MARÍA IZAZAGA EN EL ESTADO DE GUERRERO.</t>
  </si>
  <si>
    <t>PROYECTO EJECUTIVO PARA LA PAVIMENTACIÓN DEL CAMINO EL CUCO - SANTA ELENA, TRAMO DEL KM 0+000 AL  8+000, EN EL MUNICIPIO DE SAN MARCOS EN EL ESTADO DE GUERRERO.</t>
  </si>
  <si>
    <t>PROYECTO EJECUTIVO PARA LA CONSTRUCCIÓN DEL PUENTE "CHINANTLA" EN EL KM 131+200 DE LA CARRETERA TLAPA - MARQUELIA, EN EL MUNICIPIO DE SAN LUIS ACATLÁN EN EL ESTADO DE GUERRERO.</t>
  </si>
  <si>
    <t>PROYECTO EJECUTIVO PARA LA PAVIMENTACION DEL CAMINO ARROYO FAISAN – LLANO GRANDE DE JUAREZ, TRAMO DEL KM 0+000 AL 20+000, SUBTRAMO DEL KM  5+000 AL 14+300, EN EL MUNICIPIO DE SAN LUIS ACATLÁN EN EL ESTADO DE GUERRERO.</t>
  </si>
  <si>
    <t>PROYECTO EJECUTIVO PARA LA PAVIMENTACIÓN DEL CAMINO ALTOS DEL CAMARÓN - AGUAS DEL PERRO - NUEVA VENTA VIEJA, TRAMO DEL KM 0+000 AL 7+600, EN EL MUNICIPIO DE ACAPULCO DE JUÁREZ EN EL ESTADO DE GUERRERO.</t>
  </si>
  <si>
    <t>CONSTRUCCIÓN DEL PUENTE VEHICULAR "TARIO", ACCESOS Y OBRAS COMPLEMENTARIAS EN EL KM 15+850  DEL  CAMINO E.C. (CD. ALTAMIRANO - ZIHUATANEJO) - COYUCA DE CATALÁN - TARIO, EN EL MUNICIPIO DE COYUCA DE CATALÁN EN EL ESTADO DE GUERRERO.</t>
  </si>
  <si>
    <t>COYUCA DE CATALÁN / TARIO</t>
  </si>
  <si>
    <t>m</t>
  </si>
  <si>
    <t>CONTRATO</t>
  </si>
  <si>
    <t>REHABILITACIÓN DE LA CARRETERA TLAPEHUALA - SAN ANTONIO LAS HUERTAS, TRAMO DEL KM 0+000 AL 4+000,EN EL MUNICIPIO DE TLAPEHUALA EN EL ESTADO DE GUERRERO.</t>
  </si>
  <si>
    <t>TLAPEHUALA / SAN ANTONIO LAS HUERTAS</t>
  </si>
  <si>
    <t>km</t>
  </si>
  <si>
    <t>REHABILITACIÓN DE LA CARRETERA  E.C.(COYUCA DE CATALÁN - AJUCHITLÁN DEL PROGRESO) - VILLA NICOLÁS BRAVO - EL CANTÓN DE GUERRERO, TRAMO DEL KM 0+000 AL 2+700, EN EL MUNICIPIO DE AJUCHITLAN DEL PROGRESO EN EL ESTADO DE GUERRERO.</t>
  </si>
  <si>
    <t>AJUCHITLÁN DEL PROGRESO / EL CANTÓN DE GUERRERO</t>
  </si>
  <si>
    <t>REHABILITACIÓN DE LA CARRETERA COYUCA DE CATALÁN - AJUCHITLÁN DEL PROGRESO, TRAMO DEL KM 0+000 AL 33+000, SUBTRAMO DEL KM 26+000 AL 33+000, EN LOS MUNICIPIOS DE COYUCA DE CATALÁN Y AJUCHITLÁN DEL PROGRESO EN EL ESTADO DE GUERRERO</t>
  </si>
  <si>
    <t>COYUCA DE CATALÁN / AJUCHITLÁN DEL PROGRESO</t>
  </si>
  <si>
    <t>REHABILITACIÓN DE LA CARRETERA  RANCHO DEL CURA - PASO MORELOS - ATENANGO DEL RÍO - TEMALAC, TRAMO DEL KM 0+000 AL 73+000, SUBTRAMO DEL KM 40+000 AL 43+000 Y DEL 43+000 AL 73+000, TRAMOS AISLADOS, EN LOS MUNICIPIOS DE ATENANGO DEL RIO Y COPALILLO EN EL ESTADO DE GUERRERO.</t>
  </si>
  <si>
    <t>ATENANGO DEL RÍO / ATENANGO DEL RÍO</t>
  </si>
  <si>
    <t>CONSTRUCCIÓN DEL PUENTE VEHICULAR "RIO XALITLA" 3ERA ETAPA, ACCESOS Y OBRAS COMPLEMENTARIAS, EN EL KM 0+250 DEL E.C.(CUERNAVACA - ACAPULCO) - IGUALA - XALITLA, EN EL MUNICIPIO DE TEPECUACUILCO DE TRUJANO EN EL ESTADO DE GUERRERO.</t>
  </si>
  <si>
    <t>TEPECOACUILCO DE TRUJANO / XALITLA</t>
  </si>
  <si>
    <t>PAVIMENTACIÓN CON CONCRETO ASFÁLTICO  DEL CAMINO SAN JUAN TEOCALCINGO - (LÍMITES DEL ESTADO GUERRERO/MORELOS) - COAXITLÁN, TRAMO DEL KM 0+000 AL 12+180, SUBTRAMO KM 8+480 AL 10+780, EN EL MUNICIPIO DE ATENANGO DEL RÍO EN EL ESTADO DE GUERRERO.</t>
  </si>
  <si>
    <t>ATENANGO DEL RÍO / TEOCALCINGO</t>
  </si>
  <si>
    <t>PAVIMENTACIÓN CON CONCRETO ASFÁLTICO DEL CAMINO TETIPAC - SAN ANDRÉS - SAN GREGORIO - SAN FRANCISCO ACUITLAPAN, TRAMO DEL KM 0+000 AL 20+400, SUBTRAMO DEL KM 20+400 AL 18+400, EN EL MUNICIPIO DE TETIPAC EN EL ESTADO DE GUERRERO.</t>
  </si>
  <si>
    <t>TETIPAC / SAN GREGORIO</t>
  </si>
  <si>
    <t>REHABILITACIÓN DE LA CARRETERA TIXTLA - ATLIACA, TRAMO DEL KM 0+000 AL 8+000, EN EL MUNICIPIO DE TIXTLA DE GUERRERO EN EL ESTADO DE GUERRERO.</t>
  </si>
  <si>
    <t>TIXTLA DE GUERRERO / ATLIACA</t>
  </si>
  <si>
    <t>REHABILITACIÓN DE LA CARRETERA FILO DE CABALLOS - VERDE RICO - TLACOTEPEC, TRAMO DEL KM 0+000 AL 32+900, SUBTRAMO DEL KM 11+900 AL 13+400 Y DEL 13+400 AL 25+400, EN EL MUNICIPIO DE GRAL. HELIODORO CASTILLO EN EL ESTADO DE GUERRERO.</t>
  </si>
  <si>
    <t>GENERAL HELIODORO CASTILLO / TLACOTEPEC</t>
  </si>
  <si>
    <t>PAVIMENTACIÓN CON CONCRETO ASFALTICO DEL CAMINO APANGO - ZOTOTITLÁN - ZITLALA, TRAMO DEL KM 0+000 AL 25+000, SUBTRAMO DEL KM 21+000 AL 23+000, EN EL MUNICIPIO DE MÁRTIR DE CUILAPAN EN EL ESTADO DE GUERRERO.</t>
  </si>
  <si>
    <t>MÁRTIR DE CUILAPAN / ZOTOLTITLÁN</t>
  </si>
  <si>
    <t>PAVIMENTACIÓN CON CONCRETO ASFÁLTICO DEL CAMINO CHICHIHUALCO - IYOTLA - CARRIZAL DE BRAVO, TRAMO DEL KM 0+000 AL 37+900, SUBTRAMO DEL KM 19+700 AL 22+000, EN EL MUNICIPIO DE LEONARDO BRAVO EN EL ESTADO DE GUERRERO.</t>
  </si>
  <si>
    <t>LEONARDO BRAVO / IYOTLA</t>
  </si>
  <si>
    <t>REHABILITACIÓN  DE LA CARRETERA TIERRA COLORADA - EL TABACAL - COLOTEPEC, TRAMO DEL KM 0+000 AL  23+840 Y DEL 23+840 AL 24+920, EN EL MUNICIPIO DE JUAN R. ESCUDERO EN EL ESTADO DE GUERRERO.</t>
  </si>
  <si>
    <t>JUAN R. ESCUDERO / EL TABACAL</t>
  </si>
  <si>
    <t>PAVIMENTACIÓN CON CONCRETO ASFÁLTICO  DEL CAMINO E.C. (TIERRA COLORADA - EL TABACAL) - EL PUENTE, TRAMO DEL KM 0+000 AL 1+300, EN EL MUNICIPIO DE JUAN R. ESCUDERO EN EL ESTADO DE GUERRERO.</t>
  </si>
  <si>
    <t>JUAN R. ESCUDERO / EL PUENTE</t>
  </si>
  <si>
    <t>REHABILITACIÓN DE LA CARRETERA  E. C. (TIERRA COLORADA - AYUTLA DE LOS LIBRES) - PLAN GRANDE - SAN JUAN DEL REPARO, TRAMO DEL KM 0+000 AL 7+900, SUBTRAMO DEL KM 2+200 AL 7+900, EN EL MUNICIPIO DE JUAN R. ESCUDERO EN EL ESTADO DE GUERRERO.</t>
  </si>
  <si>
    <t>JUAN R. ESCUDERO / SAN JUAN DEL REPARO</t>
  </si>
  <si>
    <t>CONSTRUCCIÓN DEL PUENTE "AHUEHUITIC", ACCESOS Y OBRAS COMPLEMENTARIAS, EN EL KM 6+900 DEL CAMINO E.C. (CHILAPA - TLAPA) - AHUEHUITIC, EN EL MUNICIPIO DE CHILAPA DE ALVAREZ EN EL ESTADO DE GUERRERO.</t>
  </si>
  <si>
    <t>CHILAPA DE ÁLVAREZ / AHUEHUITIC</t>
  </si>
  <si>
    <t>REHABILITACIÓN DE LA CARRETERA QUECHULTENANGO - JALAPA - SANTA CRUZ - PUEBLO VIEJO - NACAXTLLAN - RANCHO VIEJO, TRAMO DEL KM 0+000 AL 4+100, EN EL MUNICIPIO DE QUECHULTENANGO EN EL ESTADO DE GUERRERO.</t>
  </si>
  <si>
    <t>QUECHULTENANGO / JALAPA</t>
  </si>
  <si>
    <t>REHABILITACIÓN DE LA CARRETERA EL PLATANAL - HUITZILTEPEC - AXAXACUALCO - TLANIPATLA, TRAMO DEL KM 0+000 AL 21+900, SUBTRAMO DEL KM 1+000 AL 6+000 Y DEL 6+000 AL 9+500, EN EL MUNICIPIO DE EDUARDO NERI EN EL ESTADO DE GUERRERO.</t>
  </si>
  <si>
    <t>EDUARDO NERI / HUITZILTEPEC</t>
  </si>
  <si>
    <t>PAVIMENTACIÓN CON CONCRETO ASFÁLTICO DEL CAMINO XOCHIHUEHUETLÁN - CACALUTLA, TRAMO KM DEL 0+000 AL 4+900, EN EL MUNICIPIO DE XOCHIHUEHUETLÁN EN EL ESTADO DE GUERRERO.</t>
  </si>
  <si>
    <t>XOCHIHUEHUETLÁN / CACALUTLA</t>
  </si>
  <si>
    <t>REHABILITACIÓN DE LA CARRETERA TLATLAUQUITEPEC - ZAPOTITLAN TABLAS, TRAMO DEL KM 0+000 AL 37+000, SUBTRAMO DEL KM 0+000 AL 5+800 Y DEL 5+800 AL 8+200, EN EL MUNICIPIO DE ATLIXTAC EN EL ESTADO DE GUERRERO.</t>
  </si>
  <si>
    <t>ATLIXTAC  / TLATAUQUITEPEC</t>
  </si>
  <si>
    <t>REHABILITACIÓN DE LA CARRETERA TRES CAMINOS - OLINALÁ, TRAMO DEL KM 0+000 AL 33+000, EN LOS MUNICIPIOS DE TLAPA DE COMONFORT Y   OLINALA EN EL ESTADO DE GUERRERO.</t>
  </si>
  <si>
    <t>TLAPA DE COMONFORT - OLINALÁ / OLINALÁ</t>
  </si>
  <si>
    <t>PAVIMENTACIÓN CON CONCRETO ASFALTICO DEL CAMINO TLAPA - AHUATEPEC PUEBLO - TLACUILOYA - ACATENCO - CHIEPETLÁN  - CUALAC, TRAMO DEL KM 0+000 AL 41+000, SUBTRAMO DEL  KM DEL 15+500 AL 18+500, Y DEL 18+500 AL 18+900 (TERRACERIAS) EN EL MUNICIPIO DE TLAPA DE COMONFORT EN EL ESTADO DE GUERRERO.</t>
  </si>
  <si>
    <t>TLAPA DE COMONFORT / TLACUILOYA</t>
  </si>
  <si>
    <t>PAVIMENTACIÓN CON CONCRETO ASFÁLTICO DEL CAMINO COCHOAPA EL GRANDE - BARRANCA DE LA PALMA, TRAMO DEL KM 0+000 AL 85+500, SUBTRAMO DEL KM 7+500 AL 10+000 Y DEL 10+000 AL 10+150, EN EL MUNICIPIO DE COCHOAPA EL GRANDE EN EL ESTADO DE GUERRERO.</t>
  </si>
  <si>
    <t>COCHOAPA EL GRANDE / BARRANCA DE LA PALMA</t>
  </si>
  <si>
    <t>PAVIMENTACIÓN CON CONCRETO ASFÁLTICO DEL CAMINO SANTA ROSA DE LIMA - EL PAROTAL - RÍO FRÍO - EL MAMEYAL - MAMEYCITO - EL DURAZNO, TRAMO DEL KM 0+000 AL 53+000 SUBTRAMO  DEL KM 18+000 AL  20+000, MUNICIPIO DE PETATLÁN EN EL ESTADO DE GUERRERO.</t>
  </si>
  <si>
    <t>PETATLÁN / EL PAROTAL</t>
  </si>
  <si>
    <t>CONSTRUCCIÓN DEL PUENTE VEHICULAR "CAMALOTITO", ACCESOS Y OBRAS COMPLEMENTARIAS, EN EL KM 21+700 DEL CAMINO E.C. (ACAPULCO - LÁZARO CARDENAS) PETATLÁN - CAMALOTE, EN EL MUNICIPIO DE PETATLÁN EN EL ESTADO DE GUERRERO.</t>
  </si>
  <si>
    <t>PETATLÁN / CAMALOTITO</t>
  </si>
  <si>
    <t>PAVIMENTACIÓN CON CONCRETO ASFÁLTICO DEL CAMINO ARROYO GRANDE - PLAN DE GUADALUPE, TRAMO DEL KM 0+000 AL 30+000, SUBTRAMO DEL KM 12+700 AL 14+100 EN EL MUNICIPIO DE XOCHISTLAHUACA EN EL ESTADO DE GUERRERO.</t>
  </si>
  <si>
    <t>XOCHISTLAHUACA / PLAN DE GUADALUPE</t>
  </si>
  <si>
    <t>PAVIMENTACIÓN CON CONCRETO ASFALTICO DEL CAMINO HUEHUETONOC - LA SOLEDAD, TRAMO DEL KM 0+000 AL 10+738, SUBTRAMO DEL KM 0+000 AL 3+000, EN EL MUNICIPIO DE XOCHISTLAHUCA EN EL ESTADO DE GUERRERO.</t>
  </si>
  <si>
    <t>XOCHISTLAHUACA / LA SOLEDAD</t>
  </si>
  <si>
    <t>REHABILITACIÓN DE LA CARRETERA SAN LUIS ACATLÁN - MIAHUICHÁN - POZA VERDE, TRAMO DEL KM 0+000 AL 23+500, SUBTRAMO DEL KM 8+200 AL 18+500, EN EL MUNICIPIO DE SAN LUIS ACATLÁN EN EL ESTADO DE GUERRERO,</t>
  </si>
  <si>
    <t>SAN LUIS ACATLÁN / POZA VERDE</t>
  </si>
  <si>
    <t>REHABILITACIÓN DE LA CARRETERA E.C. ( ACAPULCO - PINOTEPA NACIONAL ) SAN ANTONIO - CUAUTEPEC, TRAMO DEL KM 0+000 AL 12+000, EN EL MUNICIPIO DE CUAUTEPEC EN EL ESTADO DE GUERRERO.</t>
  </si>
  <si>
    <t>CUAUTEPEC / CUAUTEPEC</t>
  </si>
  <si>
    <t>PAVIMENTACIÓN CON CONCRETO ASFÁLTICO DEL CAMINO E.C.( ACAPULCO - PINOTEPA NACIONAL)- EL LIBANO  - EL PABELLÓN - EL SALTO, TRAMO KM 0+000 AL 6+400, SUBTRAMO DEL KM 0+000 AL 2+500, EN EL MUNICIPIO DE CUAUTEPEC EN EL ESTADO DE GUERRERO.</t>
  </si>
  <si>
    <t>CUAUTEPEC / EL PABELLÓN</t>
  </si>
  <si>
    <t>PAVIMENTACIÓN CON CONCRETO ASFÁLTICO DEL CAMINO LAS LECHUGAS - LAS RAMADITAS, TRAMO DEL KM 0+000 AL 3+700, SUBTRAMO DEL KM 0+000 AL 2+000, EN EL MUNICIPIO DE SAN MARCOS EN EL ESTADO DE GUERRERO.</t>
  </si>
  <si>
    <t>SAN MARCOS / LAS RAMADITAS</t>
  </si>
  <si>
    <t>PAVIMENTACIÓN CON CONCRETO ASFALTICO DEL CAMINO HUAMUCHAPA - OCOTITLÁN, TRAMO DEL KM 0+000 AL  7+227.33, SUBTRAMO DEL KM 4+500 AL 7+227.33, EN EL MUNICIPIO DE TECOANAPA EN EL ESTADO DE GUERRERO.</t>
  </si>
  <si>
    <t>TECOANAPA / OCOTITLÁN</t>
  </si>
  <si>
    <t>PAVIMENTACIÓN CON CONCRETO ASFALTICO DEL CAMINO E.C. ( ACAPULCO - LÁZARO CARDENAS) - LA SALADA, TRAMO DEL KM 0+000 AL KM 1+120, EN EL MUNICIPIO DE LA UNIÓN DE ISODORO MONTES DE OCA EN EL ESTADO DE GUERRERO.</t>
  </si>
  <si>
    <t>LA UNIÓN DE ISODORO MONTES DE OCA / LA SALADA</t>
  </si>
  <si>
    <t>CONSTRUCCIÓN DEL PUENTE VEHICULAR "JALAPA", ACCESOS Y OBRAS COMPLEMENTARIAS, EN EL KM 8+000 DE LA CARRETERA (CHILPANCINGO - QUECHULTENANGO) - JALAPA, EN EL MUNICIPIO DE QUECHULTENANGO EN EL ESTADO DE GUERRERO.</t>
  </si>
  <si>
    <t>CONSTRUCCIÓN DEL PUENTE VEHICULAR "XOCOAPANCINGO", ACCESOS Y OBRAS COMPLEMENTARIAS, EN EL KM 5+140 DEL CAMINO RURAL (TLATLAUQUITEPEC- ESCALERILLA) - XOCOAPANCINGO, EN EL MUNICIPIO DE ZAPOTITLÁN TABLAS EN EL ESTADO DE GUERRERO.</t>
  </si>
  <si>
    <t>ZAPOTITLÁN TABLAS / XOCOAPANCINGO</t>
  </si>
  <si>
    <t>PAVIMENTACION CON CONCRETO ASFÁLTICO DEL CAMINO E.C.(COPALILLO - TLALCOZOTITLÁN) - ZICAPA, TRAMO DEL KM 0+000 AL 5+360, SUBTRAMOS KM DEL 0+000 AL 0+480 Y DEL KM 4+500 AL KM. 5+360, EN EL MUNICIPIO DE COPALILLO EN EL ESTADO DE GUERRERO.</t>
  </si>
  <si>
    <t>COPALILLO / ZICAPA</t>
  </si>
  <si>
    <t>PAVIMENTACIÓN CON CONCRETO ASFALTICO DEL CAMINO E.C.(LA SABANA - LAS PLAZUELAS) - LA TESTARUDA, TRAMO DEL KM 0+000 AL  3+540, SUBTRAMO DEL KM 0+700 AL 2+700 EN EL MUNICIPIO DE ACAPULCO DE JUÁREZ EN EL ESTADO DE GUERRERO</t>
  </si>
  <si>
    <t>ACAPULCO DE JUÁREZ / METLAPIL</t>
  </si>
  <si>
    <t>CUTZAMALA DE PINZÓN / ARROYO GRANDE</t>
  </si>
  <si>
    <t>SAN LUIS ACATLÁN / PIEDRA ANCHA</t>
  </si>
  <si>
    <t>OMETEPEC / LA SOLEDAD</t>
  </si>
  <si>
    <t>OMETEPEC / HUIXTEPEC</t>
  </si>
  <si>
    <t>GENERAL HELIODORO CASTILLO / EL NARANJO</t>
  </si>
  <si>
    <t>HUITZUCO DE LOS FIGUEROA / POLONCINGO</t>
  </si>
  <si>
    <t>REHABILITACIÓN DEL LIBRAMIENTO  TAXCO TRAMO DEL KM 0+000 AL 5+000, SUBTRAMO DEL KM 1+000 AL 4+000, EN EL MUNICIPIO DE TAXCO DE ALARCÓN</t>
  </si>
  <si>
    <t>TAXCO DE ALARCON</t>
  </si>
  <si>
    <t>PAVIMENTACION CON CONCRETO ASFALTICO DEL CAMINO E.C.(TETIPAC-PILCAYA)-EL SAUZ, TRAMO DEL KM 0+000 AL 10+000, SUBTRAMO DEL KM 3+000 AL 4+300, EN EL MUNICIPIO DE PILCAYA EN EL ESTADO DE GUERRERO</t>
  </si>
  <si>
    <t>PILCAYA Y TETIPAC</t>
  </si>
  <si>
    <t>CONSTRUCCIÓN DEL PUENTE VEHICULAR "LA HACIENDA",  Y ACCESOS EN EL KM 24+171.39 DEL CAMINO LA PAROTA - ARATICHANGUIO, EN EL MUNICIPIO DE ZIRANDARO, EN EL ESTADO DE GUERRERO</t>
  </si>
  <si>
    <t>ZIRANDARO DE LOS CHAVEZ</t>
  </si>
  <si>
    <t>CONTRUCCION DE LA CARRETERA CON CONCRETO ASFALTICO DE JUXTLAHUACA-TLANICUILULCO-EL EPAZOTE-ACATEPEC; TRAMO DEL KM.0+000 AL KM.61+000, SUBTRAMO DEL KM.13+700 AL KM.13+800, EN EL MUNICIPIO DE QUECHULTENANGO EN EL ESTADO DE GUERRERO</t>
  </si>
  <si>
    <t xml:space="preserve">QUECHULTENANGO </t>
  </si>
  <si>
    <t>TOTAL FONDO REGIONAL</t>
  </si>
  <si>
    <t>Km/m</t>
  </si>
  <si>
    <t>FONDO DE INFRAESTRUCTURA SOCIAL ESTATAL (FISE)</t>
  </si>
  <si>
    <t>FISE</t>
  </si>
  <si>
    <t>AMPLIACION Y MODERNIZACION DE LA CARRETERA PUEBLO HIDALGO-BUENA VISTA-RIO IGUALAPA-CHILIXTLAHUACA, TRAMO DEL KM 20+000 AL KM 34+000, SUBTRAMO DEL KM 26+000 AL KM 28+000, MPIO. DE SAN LUIS ACATLAN</t>
  </si>
  <si>
    <t xml:space="preserve">Rehab.del cam. Tlapa-Alcozauca, ... (5,000,000.00)
Modernización del camino de acceso a Moyotepec,...(516,433.00)
Modernización del camino E.C. (Tlapa-Metlatonoc)-Platanar-Cuba Libre-Yerbasanta,...(2,323,567)
</t>
  </si>
  <si>
    <t>AMPLIACION Y MODERNIZACION DEL CAMINO TECOANAPA-BARRIO NUEVO, TRAMO DEL kM.3+200 AL KM 5+200, EN EL MUNICIPIO DE TECOANAPA, ESTADO DE GUERRERO</t>
  </si>
  <si>
    <t>Modernización del camino de acceso a Moyotepec tramo del km. 0+000 al km. 4+500, subtramo del km. 2+000 al km. 4+000, municipio de Malinaltepec.</t>
  </si>
  <si>
    <t>CONSTRUCCION DE LA CARRETERA ATLAMAJALCINGO DEL MONTE-SAN JUAN PUERTO MONTAÑA, TRAMO DEL KM.0+000 AL KM25+000, SUBTRAMO DEL KM.9+000 AL KM.10+860, EN EL MUNICIPIO DE ATLAMAJALCINGO EN EL ESTADO DE GUERRERO</t>
  </si>
  <si>
    <t>Construcción de la carretera Atlamajalcingo del Monte-San Juan Puerto Montaña, tramo del km. 0+000 al km. 25+000, subtramo del km. 9+000 al km. 10+860, en el municipio de Atlamajalcingo, en el Estado de Guerrero. (11,160,000.00)</t>
  </si>
  <si>
    <t>CONSTRUCCIÓN DE LA CARRETERA AYUTLA-PASCALA DEL ORO-E.C. (TLAPA-MARQUELIA), TRAMO 0+000 KM.70+000, SUBTRAMO DEL KM.38+000 AL KM.41+000, MPIOS AYUTLA DE LOS LIBRES, ACATEPEC Y SAN LUIS ACATLAN</t>
  </si>
  <si>
    <t>Modernización del camino E.C. (Tlapa-Metlatonoc)-Platanar-Cuba Libre-Yerbasanta,...(4,596,034.1)
Pavimentación del camino E.C. (Tlapa-Marquelia)-Km. 80-Iliatenco-Potrerillo del Rincón,...(15,000,000.00)
Pavimentación del camino Tlacoapa-MonteAlegre, ...(186,852.57)
construccion del puente Vehicular mezcalpa (17,113.33)</t>
  </si>
  <si>
    <t>CONSTRUCCCION DE LA CARRETERA ZAPOTITLAN TABLAS-COPANATOYAC, TRAMO DEL KM.0+000 AL KM.17+100, SUBTRAMO DEL 4+000 AL KM.7+100</t>
  </si>
  <si>
    <t>Pavi. del cam. Copanatoyac-Zapotitlan Tablas, ...(18,000,000.00)
Pavimentación del camino Tlacoapa-MonteAlegre, ... (2,800,000.00)</t>
  </si>
  <si>
    <t>CONSTRUCCION DEL CAMINO E.C.(LA CONCEPCION-QUIAHUITLATZALA TLAXCO LA VICTORIA-SAN ISIDRO LABRADOR-ZILACOYOTITLÁN TRAMO DEL KM.1+200 AL KM.3+000 EN EL MUNICIPIO DE ATLAMAJALCINGO Y XALPATLAHUAC, EN EL ESTADO DE GUERRERO</t>
  </si>
  <si>
    <t>construccion del puente Vehicular mezcalpa (11,800,000.00)</t>
  </si>
  <si>
    <t>MODERNIZACIÓN Y AMPLIACIÓN DEL CAMINO SAN LUIS ACATLÁN-NEJAPA-CAMALOTILLO(EL CAMALOTILLO) XIHUTEPEC, TRAMO DEL KM.0+000 AL KM.20+000, SUBTRAMO A MODERNIZAR DEL KM.6+000 AL KM.8+000, EN EL MUNICIPIO DE SAN LUIS ACATLÁN,  ESTADO DE GUERRERO</t>
  </si>
  <si>
    <t>Pavimentación del camino Tlacoapa-MonteAlegre subtramo del km. 17+100 al km. 14+600, municipio de Tlacoapa. (10,696,034.10)
 REDUCCIÓN DE RECURSO, OFICIO EMITIDO POR LA SECRETARIA DE FINANZAS (103,965.90)</t>
  </si>
  <si>
    <t>MODERNIZACIÓN DEL CAMINO ACCESO A MOYOTEPEC TRAMO DEL KM. 0+000 AL KM. 4+500, SUBTRAMO DEL KM. 2+000 AL KM. 4+000, MUNICIPIO DE MALINALTEPEC</t>
  </si>
  <si>
    <t>MALINALTEPEC</t>
  </si>
  <si>
    <t>KM</t>
  </si>
  <si>
    <t>MODERNIZACION DEL CAMINO E.C.(TLAPA - METLATONOC) - PLATANAR - CUBA LIBRE - YERBASANTA, TRAMO DEL KM. 0+000 AL  KM. 12+000, SUBTRAMO  DEL KM. 5+000 AL KM. 7+000, MUNICIPIO DE XALPATLAHUAC</t>
  </si>
  <si>
    <t>XALPATLAHUAC</t>
  </si>
  <si>
    <t>MODERNIZACION  DEL CAMINO COPANATOYAC - ZAPOTITLAN TABLAS, TRAMOS DEL KM. 0+000 AL KM. 17+100, SUBTRAMO KM. 5+200 AL KM. 8+200,  MUNICIPIO DE COPANATOYAC</t>
  </si>
  <si>
    <t>COPANATOYAC</t>
  </si>
  <si>
    <t>CONSTRUCCIÓN DEL PUENTE VEHICULAR MEZCALAPA, ACCESOS Y OBRAS COMPLEMENTARIAS.</t>
  </si>
  <si>
    <t>ACATEPEC</t>
  </si>
  <si>
    <t>PAVIMENTACION DEL CAMINO E.C. (TLAPA-MARQUELIA)- KM. 80-ILIATENCO-POTRERILLO DEL RINCON, TRAMO DEL KM.0+000 AL KM. 42+560, SUBTRAMO DEL KM. 0+000 AL KM. 2+000, MUNICIPIO DE ILIATENCO, ESTADO DE GUERRERO</t>
  </si>
  <si>
    <t>ILIATENCO</t>
  </si>
  <si>
    <t>PAVIMENTACIÓN DEL CAMINO TLACOAPA - MONTEALEGRE SUBTRAMO DEL  KM17+100 AL  KM 14+600, MUNICIPIO DE TLACOAPA</t>
  </si>
  <si>
    <t>TLACOAPA</t>
  </si>
  <si>
    <t>REHABILITACION DEL CAMINO TLAPA-ALCOZAUCA, TRAMO DEL KM.0+000 AL KM. 34+000, SUBTRAMO DEL KM. 0+000 AL KM. 11+000, MUNICIPIO DE ALCOZAUCA DE GUERRERO</t>
  </si>
  <si>
    <t>ALCOZAUCA DE GUERRERO</t>
  </si>
  <si>
    <t>MEJORAMIENTO DEL CAMINO ENTRONQUE CARRETERO (TLAPA - METLATONOC) - PLATANAR - CUBA LIBRE - YERBASANTA, TRAMO DEL KM. 0+000 AL  KM. 12+000, SUBTRAMO  DEL KM. 7+000 AL KM. 7+200, MUNICIPIO DE XALPATLAHUAC.(SEGUNDA ETAPA)</t>
  </si>
  <si>
    <t>MEJORAMIENTO DEL CAMINO ENTRONQUE CARRETERO (TLAPA-MARQUELIA)- KM. 80-ILIATENCO POTRERILLO DEL RINCON, TRAMO DEL KM.0+000 AL KM. 42+560, SUBTRAMO DEL KM. 5+500 AL KM. 9+500, MUNICIPIO DE ILIATENCO. (SEGUNDA ETAPA)</t>
  </si>
  <si>
    <t>TOTAL FISE</t>
  </si>
  <si>
    <t>FONDO DE APORTACIONES PARA EL FORTALECIMIENTO DE LAS ENTIDADES FEDERATIVAS  (FAFEF)</t>
  </si>
  <si>
    <t>FAFEF</t>
  </si>
  <si>
    <t>REHABILITACIÓN DE LA CARRETERA CAMPO DE AVIACIÓN-LA ESCALERA, MPIO. DE LEONARDO BRAVO</t>
  </si>
  <si>
    <t>Rehabilitación de la carretera El Pochote-Ixcapuzalco, Municipio de Pedro Ascencio Alquisiras.</t>
  </si>
  <si>
    <t>REHABILITACIÓN DE LOS CAMINOS SAN PABLO- SAN RAFAEL-SAN GREGORIO-BARRANCA DE IGUALA-SAN JUAN TEHUEHUETLA-HABILLAS Y ENCINO AMARILLO, MPIO DE SAN MIGUEL TOTOLAPAN</t>
  </si>
  <si>
    <t>Rehabilitación de la Carretera Iguala-Tuxpan del km 0+000 al 6+200, Municipio de Iguala de la Independencia.</t>
  </si>
  <si>
    <t>REHABILITACIÓN DEL CAMINO CRUCERO DE JALAPA-XOCHITEPEC, MPIO DE QUECHULTENANGO</t>
  </si>
  <si>
    <t>Rehabilitacion del camino E.C.(Paso Texca - Bajos del Ejido)-El Pelillo,...(2,100,000.00)
Conservación de la Aeropista Nicolas Bravo de Chilpancingo,...(2,776,425.33)
Rehabilitación de la carretera El Pochote-Ixcapuzalco,... (323,574.67)</t>
  </si>
  <si>
    <t>REHABILITACIÓN DEL TRAMO CARRETERO SANTA ROSA-SAN MIGUEL Y SANTA ROSA-ZEUTLA, MPIO DE CHILPANCINGO</t>
  </si>
  <si>
    <t>Rehab. de la Carretera Iguala-Tuxpan ,...(250,000.00)
Rehabilitación de la carretera E. C. (Paso Morelos-Temalac)-Copalillo, ... (4,000,000.00)
Rehabilitacion del camino E.C.(Acapulco-Zihuatanejo)-Playa Larga,...(1,000,000.00)
Rehabilitación de la carretera El Pochote-Ixcapuzalco, ... (536.90)</t>
  </si>
  <si>
    <t>REHABILITACIÓN DE LA CARRETERA EL POCHOTE - IXCAPUZALCO, MUNICIPIO DE PEDRO ASCENCIO DE ALQUISIRAS</t>
  </si>
  <si>
    <t>PEDRO ASCENCIO DE ALQUISIRAS</t>
  </si>
  <si>
    <t>REHABILITACIÓN DE LA CARRETERA IGUALA - TUXPAN DEL KM 0+000 AL 6+200, MUNICIPIO DE IGUALA DE LA INDEPENDENCIA</t>
  </si>
  <si>
    <t>IGUALA DE LA INDEPENDENCIA</t>
  </si>
  <si>
    <t>REHABILITACIÓN DE LA CARRETERA E. C. ( PASO MORELOS - TEMALAC) - COPALILLO, MUNICIPIO DE COPALILLO</t>
  </si>
  <si>
    <t>COPALILLO</t>
  </si>
  <si>
    <t>REHABILITACION DEL CAMINO E.C.(ACAPULCO - ZIHUATANEJO) - PLAYA LARGA,  MUNICIPIO DE ZIHUATANEJO DE AZUETA</t>
  </si>
  <si>
    <t>ZIHUATANEJO DE AZUETA</t>
  </si>
  <si>
    <t>REHABILITACION DEL CAMINO E.C.( PASO TEXCA - BAJOS DEL EJIDO) - EL PELILLO, MUNICIPIO DE ACAPULCO DE JUÁREZ</t>
  </si>
  <si>
    <t>ACAPULCO DE JUÁREZ</t>
  </si>
  <si>
    <t>ADMINISTRACION</t>
  </si>
  <si>
    <t>CONSERVACIÓN DE LA AEROPISTA NICOLAS BRAVO DE CHILPANCINGO, MUNICIPIO DE CHILPANCINGO DE LOS BRAVO</t>
  </si>
  <si>
    <t>CHILPANCINGO DE LOS GRAVO</t>
  </si>
  <si>
    <t>AEROPISTA</t>
  </si>
  <si>
    <t>INDIRECTO</t>
  </si>
  <si>
    <t>MODERNIZACIÓN DEL CAMINO ALTO DEL CAMARÓN-AGUAS DE PERRO-NUEVO VENTA VIEJA, EN EL MPIO. DE ACAPULCO DE JUAREZ, GRO.</t>
  </si>
  <si>
    <t>REHABILITACIÓN DE LA CARRETERA PILCAYA-LÍMITES DEL ESTADO DE MÉXICO, KM0+000 AL 4+200, EN EL MPIO. DE PILCAYA</t>
  </si>
  <si>
    <t>PILCAYA</t>
  </si>
  <si>
    <t>MODERNIZACIÓN DEL CAMINO E.C.(TETIPAC-PILCAYA)-EL SAUZ, TRAMO DEL 0+000 AL 2+500</t>
  </si>
  <si>
    <t>REHABILITACION DE LA CARRETERA E.C.(ACAPULCO-ZIHUATANEJO)-PLAYA LARGA, TRAMO DEL M. 0+000 AL M 3+000, SUBTRAMO DEL KM.0+000 AL 3+000 (SEGUNDA ETAPA), EN EL MPIO. DE ZIHUATANEJO DE AZUETA</t>
  </si>
  <si>
    <t>PAVIMENTACION DE ACCESO A NAYAA, TRA,MO DEL KM.0+000 AL 0+750, EN EL MPIO. DE PILCAYA</t>
  </si>
  <si>
    <t>REHABILITACIÓN DEL CAMINO AVENIDA ESCENICA-CUMBRES DE LLANO LARGO, TRAMO DEL KM.0+000 AL 3+500, EN EL MPIO DE ACAPULCO DE JUAREZ</t>
  </si>
  <si>
    <t>REHABILITACION DE LA CARRETERA  ZOQUIAPA EL DURAZNO,TRAMO DE KM.0+000  AL 4+000 EN EL MPIO. DE TIXTLA DE GUERRERO</t>
  </si>
  <si>
    <t>TIXTLA DE GUERRERO</t>
  </si>
  <si>
    <t>OBRAS DE PROTECCION (MALLA CICLONICA), EN LA AEROPISTA DE SANTA BARBARA, EN EL MPIO DE PUNGARABATO</t>
  </si>
  <si>
    <t>PUNGARABATO</t>
  </si>
  <si>
    <t>Lote</t>
  </si>
  <si>
    <t>MODERNIZACION DEL CAMINO ALTO DEL CAMARON AGUA DE PERRO- NUEVO VENTA VIEJA; TRAMO DEL KM.0+000 AL M 7+700, SUBTRAMO DEL KM. 2+500 AL KM. 5+000 2DA ETAPA, EN EL MUNICIPIO DE ACAPULCO DE JUAREZ, ESTADO DE GUERRERO</t>
  </si>
  <si>
    <t>REHABILITACION DEL BOULEVARD CIUDAD ALTAMIRANO-COYUCA DE CATALAN, EN EL MUNICIPIO DE PUNGARABATO</t>
  </si>
  <si>
    <t>REHABILITACION DEL BOULEVARD CIUDAD ALTAMIRANO-COYUCA DE CATALAN, TRAMO DEL KM.2+000 AL M 4+700 EN EL MUNICIPIO DE PUNGARABATO</t>
  </si>
  <si>
    <t>REHABILITACION DEL CAMINO OLINALA-IYOCINGO-LIM.CON EL ESTADO DE PUEBLA TRAMO DEL KM.0+000 AL KM.4+500</t>
  </si>
  <si>
    <t>OLINALA</t>
  </si>
  <si>
    <t>REHABILITACION DEL CAMINO IYOCINGO-TECOLAPA, TRAMO DEL KM.0+000 AL KM.6+000</t>
  </si>
  <si>
    <t>PAVIMENTACION CON CONCRETO ASFALTICO DEL CAMINO TLANICUILULCO-TEOZINTLA, TRAMO DEL KM.0+000 AL KM AL KM.13+700, SUBTRAMO DEL KM.3+800 AL KM.5+300</t>
  </si>
  <si>
    <t>QUECHULTENANGO</t>
  </si>
  <si>
    <t>REHABILITACION DEL BOULEVARD MARQUELIA, TRAMO DEL KM.0+000 AL KM.4+000</t>
  </si>
  <si>
    <t>MARQUELIA</t>
  </si>
  <si>
    <t>REHABILITACION DE LA CARRETERA E.C (RANCHO DEL CURA-PASO MORALES)-POLONCINGO, TRAMO DEL KM.0+000 AL 2+000, MUNICIPIO DE HUITZUCO DE LOS FIGUEROA EN EL ESTADO DE GUERRERO</t>
  </si>
  <si>
    <t>HUITZUCO DE LOS FIGUEROA</t>
  </si>
  <si>
    <t>REHABILITACION DE LA CARRETERA HUITZUCO-CHAUCINGO, TRAMO DEL KM.0+000 AL 27+600, EN EL MUNICIPIO DE LOS HUITZUCO DE LOS FIGUEROA</t>
  </si>
  <si>
    <t>REHABILITACION CON CONCRETO ASFALTICO DEL CIRCUITO INTERIOR PUERTO MARQUEZ, EN EL MUNICIPIO DE ACAPULCO DE JUÁREZ,GRO</t>
  </si>
  <si>
    <t>PAVIMENTACION CON CONCRETO ASFALTICO DEL CAMINO E.C.(TLAPA-MARQUELIA) TIERRA COLORADA-COCOYUL-RANCHO VIEJO, TRAMO DEL KM.0+000  AL KM 13.+000, SUBTRAMO DEL KM.0+000 AL KM.5+500 EN EL MUNICIPIO DE MALINALTEPEC</t>
  </si>
  <si>
    <t>REHABILITACIÓN DEL LIBRAMIENTO NORTE CHILPANCINGO-MONTAÑA BAJA, MUNICIPIO DE CHILPANCINGO DE LOS BRAVO</t>
  </si>
  <si>
    <t>PAVIMENTACIÓN DE CAMINO DE ACCESO A LA ESCUELA NORMAL RAUL ISIDRO BURGOS, MUNICIPIO DE TIXTLA DE GUERRERO</t>
  </si>
  <si>
    <t>REHABILITACION DEL CAMINO FILO DE CABALLOS PUERTO DEL GALLO, TRAMO DEL KM.0+000 AL KM.88+000, SUBTRAMO DEL KM.0+000 AL KM.25+000, EN LOS MUNICIPIOS DEL LEONARDO BRAVO Y GENERAL HELIODORO CASTILLO</t>
  </si>
  <si>
    <t>LEONARDO BRAVO Y GENERAL HELIODORO CASTILLO</t>
  </si>
  <si>
    <t>TOTAL FAFEF</t>
  </si>
  <si>
    <t>Km</t>
  </si>
  <si>
    <t>INVERSION ESTATAL DIRECTA (IED)</t>
  </si>
  <si>
    <t>IED</t>
  </si>
  <si>
    <t>REHABILITACIÓN DEL CAMINO SACACOSECHA-HUAUTLA-YOLOTLA-LAGUNA DE HUAYANALCO-PUERTO GUACAMAYA, SAN MIGUEL TOTOLAPAN</t>
  </si>
  <si>
    <t>Conser. del cam. Rural Petatlan-La Botella,... (320,000.00)
Conser. del cam Rural Ximalcota-Cuadrilla 1-Cuadrilla 2-El Cuajinicuilar,..(208,000.00)
Conser. del cam. Rural Arroyo Seco-La Calera-San Vicente-El Abrojal-Barranca Pilas-Rio Verde, ... (320,000.00)
Conser. del cam. Rural Arroyo Seco-La Calera-San Vicente-El Abrojal-Barranca Pilas-Rio Verde,...(240,000.00)
Conser. del cam. Rural Puerto Carboneras-Ojo de Agua-El Idolo-Zihuaquio, ... (400,000.00)
Conser.del cam Rural Tlacotepec-Chichiltepec,... (240,000.00)
Conser. del cam. Rural Yerba Santa-Los Bajos-El Jilguero, ...(160,000.00)
Conser. del cam. Rural El Jilguero-Margaritas-Paraje Laureles,... (400,000.00)
Conser. del cam. Rural Comedor-Fresnos de Puerto Rico,... (400,000.00)
Conser. del cam. Rural Platanillo-Puerto Cano-Puerto La Vela-Los Bancos,  (208,000.00)
Conser. del cam. Rural Campamento de Coronilla-Palos Altos-Ramal a Casas Quemadas,.. (304,000.00)</t>
  </si>
  <si>
    <t>SAN MIGUEL TOTOLAPAN</t>
  </si>
  <si>
    <t>REHABILITACIÓN DEL CAMINO CRUCERO DEL FRÍO-PANDOLOMA Y PANDOLOMA-LOS HOYOS, SAN MIGUEL TOTOLAPAN</t>
  </si>
  <si>
    <t>Elab. del Est. de Imp. Amb p/ la Modernización del Camino  de acceso a Moyotepec (160,000.00)
Elab. del Est.Tec. Just .p/ la Moder. del cam  de acceso a Moyotepec (200,000.00)
Elab. del Est.de Imp. Amb. p/ la Moder. cam. E.C. (Tlapa-Metlatonoc)-Platanar-Cuba Libre-Yerbasanta,(160,000.00)
Elab. del Est. Tec. Justi. p/ la Moder .del  cam. E.C.(Tlapa - Metlatonoc) - Platanar - Cuba Libre - Yerbasanta,(200,000.00)
Elab. del Est. de Imp. Amb. p/ la Moder.del cam. Copanatoyac-Zapotitlan Tablas, (160,000.00)
Elab. del Est. Tec. Justi. p/ la Moder del  cam. Copanatoyac-Zapotitlan Tablas,(200,000.00)
Conser. del cam. rural La Piedra Pitales-Piedras Grandes,..  (186,400.00)
Conserv. del cam. rural Aserradero-Cuatro Cruces-La Sangrinaria,... (66,400.00)
Conservación del camino rural E.C. La Pintada-Rincón de los Planes,... (65,600.00)
Conservación del camino rural Puerta del Angel-El Miramar, ...(12,000.00)
Conservación del camino rural La Pintada-El Edén,..(64,000.00)
Conservación del camino rural El Edén-El Tambor-Agua Fria, ... (64,000.00)
Conservación del camino Rural Campo de Aviación-Los Morros-Tres Cruces-Mirabal-Lagunas,.. (240,000.00)
Conservación del camino rural La Quebradora-Los Cacaos, ... (12,000.00)
Conservación del camino rural El Paraiso-Col. Campo de Tiro,...(17,600.00)</t>
  </si>
  <si>
    <t>REHABILITACIÓN DEL CAMINO DE LA LOCALIDAD EL BAYADO, TRAMO FILO DE LA TRINIDAD-AL PUERTO DE LAS GOLONDRINAS, AJUCHITLÁN DEL PROGRESO</t>
  </si>
  <si>
    <t>AJUCHITLÁN DEL PROGRESO</t>
  </si>
  <si>
    <t>ELABORACIÓN DEL ESTUDIO DE IMPACTO AMBIENTAL PARA LA MODERNIZACIÓN DEL CAMINO  DE ACCESO A MOYOTEPEC TRAMO DEL KM 0+000 AL KM 4+500, SUBTRAMO DEL KM 2+000 AL KM 4+500, MUNICIPIO DE MALINALTEPEC</t>
  </si>
  <si>
    <t>Estudio</t>
  </si>
  <si>
    <t>ELABORACIÓN DEL ESTUDIO TECNICO JUSTIFICATIVO PARA LA MODERNIZACIÓN DEL CAMINO  DE ACCESO A MOYOTEPEC TRAMO DEL KM 0+000 AL KM 4+500, SUBTRAMO DEL KM 2+000 AL KM 4+500, MUNICIPIO DE MALINALTEPEC</t>
  </si>
  <si>
    <t>ELABORACIÓN DEL ESTUDIO DE IMPACTO AMBIENTAL PARA LA MODERNIZACIÓN DEL CAMINO E.C.(TLAPA - METLATONOC) - PLATANAR - CUBA LIBRE - YERBASANTA, TRAMO DEL KM 0+000 AL KM 12+000, SUBTRAMO DEL KM 5+000 AL KM 8+000, MUNICIPIO DE XALPATLAHUAC</t>
  </si>
  <si>
    <t>ELABORACIÓN DEL ESTUDIO TECNICO JUSTIFICATIVO PARA LA MODERNIZACIÓN DEL  CAMINO E.C.(TLAPA - METLATONOC) - PLATANAR - CUBA LIBRE - YERBASANTA, TRAMO DEL KM 0+000 AL KM 12+000, SUBTRAMO DEL KM 5+000 AL KM 8+000, MUNICIPIO DE XALPATLAHUAC</t>
  </si>
  <si>
    <t>ELABORACIÓN DEL ESTUDIO DE IMPACTO AMBIENTAL PARA LA MODERNIZACIÓN DEL CAMINO COPANATOYAC - ZAPOTITLAN TABLAS, TRAMOS DEL KM 0+000 AL KM 17+100, SUBTRAMO KM 5+200 AL KM 8+200, MUNICIPIO DE COPANATOYAC</t>
  </si>
  <si>
    <t>ELABORACIÓN DEL ESTUDIO TECNICO JUSTIFICATIVO PARA LA MODERNIZACIÓN DEL  CAMINO COPANATOYAC - ZAPOTITLAN TABLAS, TRAMOS DEL KM 0+000 AL KM 17+100, SUBTRAMO KM 5+200 AL KM 8+200, MUNICIPIO DE COPANATOYAC</t>
  </si>
  <si>
    <t>CONSERVACIÓN DEL CAMINO RURAL LA PIEDRA PITALES - PIEDRAS GRANDES, MUNICIPIO DE TECPAN DE GALEANA</t>
  </si>
  <si>
    <t>TECPAN DE GALEANA</t>
  </si>
  <si>
    <t>CONSERVACIÓN DEL CAMINO RURAL ASERRADERO - CUATRO CRUCES - LA SANGRINARIA, MUNICIPIO DE TECPAN DE GALEANA</t>
  </si>
  <si>
    <t>CONSERVACIÓN DEL CAMINO RURALLA QUEBRADORA - LOS CACAOS, MUNICIPIO DE ATOYAC DE ÁLVAREZ</t>
  </si>
  <si>
    <t>ATOYAC DE ÁLVAREZ</t>
  </si>
  <si>
    <t>CONSERVACIÓN DEL CAMINO RURAL EL PARAISO -COL. CAMPO DE TIRO, MUNICIPIO DE ATOYAC DE ÁLVAREZ</t>
  </si>
  <si>
    <t>CONSERVACIÓN DEL CAMINO RURAL E.C. LA PINTADA - RINCÓN DE LOS PLANES, MUNICIPIO DE ATOYAC DE ÁLVAREZ</t>
  </si>
  <si>
    <t>CONSERVACIÓN DEL CAMINO RURAL PUERTA DEL ANGEL - EL MIRAMAR, MUNICIPIO DE ATOYAC DE ÁLVAREZ</t>
  </si>
  <si>
    <t>CONSERVACIÓN DEL CAMINO RURAL LA PINTADA - EL EDÉN, MUNICIPIO DE ATOYAC DE ÁLVAREZ</t>
  </si>
  <si>
    <t>CONSERVACIÓN DEL CAMINO RURAL EL EDÉN - EL TAMBOR - AGUA FRIA, MUNICIPIO DE ATOYAC DE ÁLVAREZ</t>
  </si>
  <si>
    <t>CONSERVACIÓN DEL CAMINO RURAL CAMPO DE AVIACIÓN - LOS MORROS - TRES CRUCES - MIRABAL - LAGUNAS, MUNICIPIO DE LEONARDO BRAVO</t>
  </si>
  <si>
    <t>DE LEONARDO BRAVO</t>
  </si>
  <si>
    <t>CONSERVACIÓN DEL CAMINO RURAL E.C. BALZAMAR - IYOTLA - TEPOZONALCO, MUNICIPIO DE LEONARDO BRAVO</t>
  </si>
  <si>
    <t>CONSERVACIÓN DEL CAMINO RURAL EL EDÉN - LAS HIGUERILLAS, TRAMO DEL KM. 0+000 AL KM. 6+000, EN EL MUNICIPIO DE ATOYAC DE ÁLVAREZ EN EL ESTADO DE GUERRERO.</t>
  </si>
  <si>
    <t>CONSERVACIÓN DEL CAMINO RURAL EL EDÉN - EL MOLOTE, TRAMO DEL KM. 0+000 AL KM. 6+000, EN EL MUNICIPIO DE ATOYAC DE ÁLVAREZ EN EL ESTADO DE GUERRERO.</t>
  </si>
  <si>
    <t>CONSERVACIÓN DEL CAMINO RURAL E.C. (CARRIZAL DE BRAVO- IYOTLA) BALZAMAR - JOLLITAS - LA SOLEDAD, JOLLITAS - TIERRA COLORADA, TRAMO DEL KM. 0+000 AL KM. 40+000, EN EL MUNICIPIO DE LEONARDO BRAVO EN EL ESTADO DE GUERRERO.</t>
  </si>
  <si>
    <t>LEONARDO BRAVO</t>
  </si>
  <si>
    <t>CONSERVACIÓN DEL CAMINO RURAL LA MOLONGA - SOLEDAD DE LOS ENANOS - LAS MESAS - PAROTAL, TRAMO DEL KM. 0+000 AL KM. 25+000, EN EL MUNICIPIO DE PETATLÁN EN EL ESTADO DE GUERRERO.</t>
  </si>
  <si>
    <t>MUNICIPIO DE PETATLÁN</t>
  </si>
  <si>
    <t>CONSERVACIÓN DEL CAMINO RURAL JULUCHUCA - RANCHO NUEVO - LA CEIBA - LAS PLACITAS - VISTA HERMOSA, TRAMO DEL KM. 0+000 AL KM. 20+500, EN EL MUNICIPIO DE PETATLÁN EN EL ESTADO DE GUERRERO.</t>
  </si>
  <si>
    <t>PETATLÁN</t>
  </si>
  <si>
    <t>CONSERVACIÓN DEL CAMINO RURAL PIEDRA VELIANO - LA TIGRA - PIEDRA PICUDA, TRAMO DEL KM. 0+000 AL KM. 35+000, EN EL MUNICIPIO DE PETATLÁN EN EL ESTADO DE GUERRERO.</t>
  </si>
  <si>
    <t xml:space="preserve"> PETATLÁN</t>
  </si>
  <si>
    <t>CONSERVACIÓN DEL CAMINO RURAL PETATLÁN - LA BOTELLA, TRAMO DEL KM. 0+000 AL KM. 20+000, EN EL MUNICIPIO DE PETATLÁN EN EL ESTADO DE GUERRERO.</t>
  </si>
  <si>
    <t>CONSERVACIÓN DEL CAMINO RURAL XIMALCOTA - CUADRILLA 1 - CUADRILLA 2 - EL CUAJINICUILAR, TRAMO DEL KM. 0+000 AL KM. 13+000, EN EL MUNICIPIO DE PETATLÁN EN EL ESTADO DE GUERRERO.</t>
  </si>
  <si>
    <t>CONSERVACIÓN DEL CAMINO RURAL ARROYO SECO - LA CALERA - SAN VICENTE - EL ABROJAL - BARRANCA PILAS - RIO VERDE, TRAMO DEL KM. 0+000 AL KM. 15+000, EN EL MUNICIPIO DE PETATLÁN EN EL ESTADO DE GUERRERO.</t>
  </si>
  <si>
    <t>CONSERVACIÓN DEL CAMINO RURAL PUERTO CARBONERAS - OJO DE AGUA - EL IDOLO - ZIHUAQUIO, TRAMO DEL KM. 0+000 AL KM. 25+000, EN EL MUNICIPIO DE ZIHUATANEJO DE AZUETA EN EL ESTADO DE GUERRERO.</t>
  </si>
  <si>
    <t>CONSERVACIÓN DEL CAMINO RURAL TLACOTEPEC - CHICHILTEPEC, TRAMO DEL KM. 0+000 AL KM. 15+000, EN EL MUNICIPIO DE GENERAL HELIODORO CASTILLO EN EL ESTADO DE GUERRERO.</t>
  </si>
  <si>
    <t>GENERAL HELIODORO CASTILLO</t>
  </si>
  <si>
    <t>CONSERVACIÓN DEL CAMINO RURAL YERBA SANTA - LOS BAJOS - EL JILGUERO, TRAMO DEL KM. 0+000 AL KM. 10+000, EN EL MUNICIPIO DE GENERAL HELIODORO CASTILLO EN EL ESTADO DE GUERRERO.</t>
  </si>
  <si>
    <t>CONSERVACIÓN DEL CAMINO RURAL EL JILGUERO - MARGARITAS - PARAJE LAURELES, TRAMO DEL KM. 0+000 AL KM. 25+000 EN EL MUNICIPIO DE GRAL. HELIODORO CASTILLO, EN EL ESTADO DE GUERRERO.</t>
  </si>
  <si>
    <t>CONSERVACIÓN DEL CAMINO RURAL COMEDOR - FRENOS DEL PUERTO RICO, TRAMO DEL KM. 0+000 AL KM. 25+00, EN EL MUNICIPIO DE AJUCHITLÁN DEL PROGRESO EN EL ESTADO DE GUERRERO.</t>
  </si>
  <si>
    <t>CONSERVACIÓN DEL CAMINO RURAL PLATANILLO - PUERTO CANO - PUERTO LA VELA - LOS BANCOS, TRAMO DEL KM. 0+000 AL KM. 13+000, EN EL MUNICIPIO DE TECPAN DE GALEANA EN EL ESTADO DE GUERRERO.</t>
  </si>
  <si>
    <t>CONSERVACIÓN DEL CAMINO RURAL CAMPAMENTO DE CORONILLA - PALOS ALTOS - RAMAL A CASAS QUEMADAS, TRAMO DEL KM. 0+000 AL KM. 22+000, EN EL MUNICIPIO DE SAN MIGUEL TOTOLAPAN EN EL ESTADO DE GUERRERO.</t>
  </si>
  <si>
    <t>CONSERVACION DEL CAMINO RURAL  LA CUESTA DEL SAPO-RANCHO NUEVO-LA TRINIDAD-EL AGUACATE, TRAMO DEL KM.0+000 AL KM.40+000, EN LOS MUNICIPIOS DE AJUCHITLAN DEL PROGRESO Y COYUCA DE CATALAN, ESTADO DE GUERRERO</t>
  </si>
  <si>
    <t>AJUCHITLAN DEL PROGRESO Y COYUCA DE CATALAN</t>
  </si>
  <si>
    <t>1.    CONSERVACION DEL CAMINO RURAL VERDE RICO-CUAUTEPEC DEL OCOTE-CRUCERO DE LA CIENEGA, TRAMO DEL KM. 0+000 AL KM 15+000, EN EL MUNICIPIO DE GENERAL HELIODORO CASTILLO, ESTADO DE GUERRERO</t>
  </si>
  <si>
    <t>SUBTOTAL</t>
  </si>
  <si>
    <t>FORTALECE</t>
  </si>
  <si>
    <t>REHABILITACIÓN DE CAMINO CON PAVIMENTO ASFALTICO DEL TRAMO CARRETERO COYUCA-ZIRANDARO-LAS ANONAS EN EL  KM. 9+300, EN EL MUNICIPIO DE COYUCA DE CATALAN</t>
  </si>
  <si>
    <t>COYUCA DE CATALAN</t>
  </si>
  <si>
    <t>FORTALECIMIENTO FINANCIERO H</t>
  </si>
  <si>
    <t>CONSERVACIÓN DEL CAMINO RURAL: IYOTLA – CARRIZAL DE BRAVO, TRAMO DEL KM. 0+000 AL KM. 18+000, EN EL MUNICIPIO DE LEONARDO BRAVO, ESTADO DE GUERRERO</t>
  </si>
  <si>
    <t>CONSERVACIÓN DEL CAMINO RURAL: ASERRADERO – LA FELICIDAD, TRAMO DEL KM. 0+000 AL KM. 12+000, EN EL MUNICIPIO DE LEONARDO BRAVO, ESTADO DE GUERRERO</t>
  </si>
  <si>
    <t>CONSERVACIÓN DEL CAMINO RURAL: CAMPO DE AVIACIÓN – LA ESCALERA, TRAMO DEL KM. 0+000 AL KM. 12+000, EN EL MUNICIPIO DE LEONARDO BRAVO, ESTADO DE GUERRERO</t>
  </si>
  <si>
    <t>CONSERVACIÓN DEL CAMINO RURAL: TRES CRUCES – EL NARANJO, TRAMO DEL KM. 0+000 AL KM. 13+000, EN EL MUNICIPIO DE LEONARDO BRAVO, ESTADO DE GUERRERO</t>
  </si>
  <si>
    <t>CONSERVACIÓN DEL CAMINO RURAL: EL COMEDOR DEL FILO- PUERTO GUADALUPE, RAMAL A LOMILLOS Y MOZIMBA, TRAMO DEL KM. 0+000 AL KM. 70+000, EN EL MUNICIPIO DE SAN MIGUEL TOTOLAPAN, ESTADO DE GUERRERO</t>
  </si>
  <si>
    <t>CONSERVACION DEL CAMINO RURAL: CRUCERO PARAÍSO- RIO VERDE, DEL KM. 0+000 AL KM. 10+000, EN EL MUNICIPIO DE ATOYAC DE ALVAREZ, ESTADO DE GUERRERO</t>
  </si>
  <si>
    <t>ATOYAC DE ALVAREZ</t>
  </si>
  <si>
    <t>CONSERVACIÓN DEL CAMINO RURAL: LA PIEDRA- CUATRO CRUCES, DEL KM. 40+000 AL KM. 81+000, EN EL MUNICIPIO DE TECPAN Y AJUCHITLAN DEL PROGRESO, ESTADO DE GUERRERO</t>
  </si>
  <si>
    <t>TECPAN Y AJUCHITLÁN DEL PROGRESO</t>
  </si>
  <si>
    <t>FONSUR</t>
  </si>
  <si>
    <t>ESTUDIO TECNICO JUSTIFICATIVO PARA LA MODERNIZACIÓN (AMPLIACIÓN) DE LA CARRETERA LAS VIGAS - CRUZ GRANDE - COPALA, (CARRETERA FEDERAL 200), TRAMO DEL KM 81+300 - AL KM 120+700. CORREDOR DEL PACIFICO NO. 15</t>
  </si>
  <si>
    <t>M.(S): (018)COPALA; (030)FLORENCIO VILLARREAL; (053)SAN MARCOS LOCALIDAD(ES): CRUZ GRANDE;COPALA;LAS VIGAS</t>
  </si>
  <si>
    <t>ESTUDIO SOCIO ECONÓMICO PARA LA MODERNIZACIÓN DE LA CARRETERA IGUALA - ARCELIA - CD. ALTAMIRANO, (CARRETERA FEDERAL 51), TRAMO DEL KM 77+500 AL 117+500</t>
  </si>
  <si>
    <t>M.(S): (007)ARCELIA; (058)TELOLOAPAN LOCALIDAD(ES): ARCELIA;TELOLOAPAN</t>
  </si>
  <si>
    <t>PROYECTO EJECUTIVO PARA LA MODERNIZACIÓN (AMPLIACIÓN) DE LA CARRETERA IGUALA - ARCELIA - CD. ALTAMIRANO, (CARRETERA FEDERAL 51), TRAMO DEL KM 77+500 AL 117+500</t>
  </si>
  <si>
    <t>M.(S): (007)ARCELIA; (058)TELOLOAPAN LOCALIDAD(ES): TELOLOAPAN;ARCELIA</t>
  </si>
  <si>
    <t>Proyecto</t>
  </si>
  <si>
    <t>ESTUDIO SOCIO-ECONOMICO PARA LA LA MODERNIZACIÓN (AMPLIACIÓN) DE LA CARRETERA LAS VIGAS - CRUZ GRANDE - COPALA, (CARRETERA FEDERAL 200), TRAMO DEL KM 81+300 - AL KM 120+700. CORREDOR DEL PACIFICO NO. 15</t>
  </si>
  <si>
    <t>M.(S): (018)COPALA; (030)FLORENCIO VILLARREAL; (053)SAN MARCOS LOCALIDAD(ES): COPALA;CRUZ GRANDE;LAS VIGAS</t>
  </si>
  <si>
    <t>ESTUDIO DE IMPACTO AMBIENTAL PARA LA MODERNIZACIÓN (AMPLIACIÓN) DE LA CARRETERA LAS VIGAS - CRUZ GRANDE - COPALA, (CARRETERA FEDERAL 200), TRAMO DEL KM 81+300 - AL KM 120+700. CORREDOR DEL PACIFICO NO. 15</t>
  </si>
  <si>
    <t>ESTUDIO DE IMPACTO AMBIENTAL PARA LA MODERNIZACIÓN DE LA CARRETERA IGUALA - ARCELIA - CD. ALTAMIRANO, (CARRETERA FEDERAL 51), TRAMO DEL KM 107+500 AL 117+500</t>
  </si>
  <si>
    <t>ESTUDIO TECNICO JUSTIFICATIVO PARA LA MODERNIZACIÓN DE LA CARRETERA IGUALA - ARCELIA - CD. ALTAMIRANO, (CARRETERA FEDERAL 51), TRAMO DEL KM 107+500 AL 117+500</t>
  </si>
  <si>
    <t>PROYECTO EJECUTIVO PARA LA MODERNIZACIÓN (AMPLIACIÓN) DE LA CARRETERA LAS VIGAS - CRUZ GRANDE - COPALA, (CARRETERA FEDERAL 200), TRAMO DEL KM 81+300 - AL KM 120+700. CORREDOR DEL PACIFICO NO. 15</t>
  </si>
  <si>
    <t>TOTAL FONSUR</t>
  </si>
  <si>
    <t>GRAN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</si>
</sst>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7.5"/>
      <name val="Arial Narrow"/>
      <family val="2"/>
    </font>
    <font>
      <sz val="7.5"/>
      <name val="Arial Narrow"/>
      <family val="2"/>
    </font>
    <font>
      <b/>
      <sz val="12"/>
      <name val="Arial Narrow"/>
      <family val="2"/>
    </font>
    <font>
      <sz val="7.5"/>
      <color theme="1"/>
      <name val="Arial Narrow"/>
      <family val="2"/>
    </font>
    <font>
      <b/>
      <sz val="7.5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name val="Arial Narrow"/>
      <family val="2"/>
    </font>
    <font>
      <b/>
      <sz val="10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tted">
        <color theme="0" tint="-0.3499799966812134"/>
      </left>
      <right style="dotted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dotted">
        <color theme="0" tint="-0.4999699890613556"/>
      </left>
      <right style="dotted">
        <color theme="0" tint="-0.4999699890613556"/>
      </right>
      <top/>
      <bottom style="dotted">
        <color theme="0" tint="-0.4999699890613556"/>
      </bottom>
    </border>
    <border>
      <left style="dotted">
        <color theme="0" tint="-0.4999699890613556"/>
      </left>
      <right style="dotted">
        <color theme="0" tint="-0.4999699890613556"/>
      </right>
      <top style="dotted">
        <color theme="0" tint="-0.4999699890613556"/>
      </top>
      <bottom style="dotted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otted">
        <color theme="0" tint="-0.4999699890613556"/>
      </left>
      <right/>
      <top style="dotted">
        <color theme="0" tint="-0.4999699890613556"/>
      </top>
      <bottom/>
    </border>
    <border>
      <left style="dotted">
        <color theme="0" tint="-0.3499799966812134"/>
      </left>
      <right/>
      <top style="dotted">
        <color theme="0" tint="-0.3499799966812134"/>
      </top>
      <bottom style="dotted">
        <color theme="0" tint="-0.3499799966812134"/>
      </bottom>
    </border>
    <border>
      <left/>
      <right/>
      <top style="dotted">
        <color theme="0" tint="-0.3499799966812134"/>
      </top>
      <bottom style="dotted">
        <color theme="0" tint="-0.3499799966812134"/>
      </bottom>
    </border>
    <border>
      <left/>
      <right style="dotted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  <border>
      <left style="dotted">
        <color theme="0" tint="-0.3499799966812134"/>
      </left>
      <right style="thin"/>
      <top style="dotted">
        <color theme="0" tint="-0.3499799966812134"/>
      </top>
      <bottom style="dotted">
        <color theme="0" tint="-0.3499799966812134"/>
      </bottom>
    </border>
    <border>
      <left style="thin"/>
      <right style="thin"/>
      <top style="dotted">
        <color theme="0" tint="-0.3499799966812134"/>
      </top>
      <bottom style="dotted">
        <color theme="0" tint="-0.3499799966812134"/>
      </bottom>
    </border>
    <border>
      <left style="thin"/>
      <right style="dotted">
        <color theme="0" tint="-0.3499799966812134"/>
      </right>
      <top style="dotted">
        <color theme="0" tint="-0.3499799966812134"/>
      </top>
      <bottom style="dotted">
        <color theme="0" tint="-0.3499799966812134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98">
    <xf numFmtId="0" fontId="0" fillId="0" borderId="0" xfId="0"/>
    <xf numFmtId="0" fontId="2" fillId="0" borderId="0" xfId="20" applyFont="1" applyFill="1" applyBorder="1" applyAlignment="1">
      <alignment horizontal="center" vertical="center"/>
      <protection/>
    </xf>
    <xf numFmtId="0" fontId="3" fillId="0" borderId="0" xfId="20" applyFont="1" applyAlignment="1">
      <alignment vertical="center"/>
      <protection/>
    </xf>
    <xf numFmtId="0" fontId="2" fillId="0" borderId="0" xfId="20" applyFont="1" applyFill="1" applyBorder="1" applyAlignment="1">
      <alignment horizontal="center" vertical="top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0" fontId="5" fillId="0" borderId="0" xfId="20" applyFont="1">
      <alignment/>
      <protection/>
    </xf>
    <xf numFmtId="0" fontId="7" fillId="0" borderId="0" xfId="20" applyFont="1">
      <alignment/>
      <protection/>
    </xf>
    <xf numFmtId="0" fontId="6" fillId="0" borderId="0" xfId="20" applyFont="1" applyAlignment="1" quotePrefix="1">
      <alignment horizontal="center" vertical="center"/>
      <protection/>
    </xf>
    <xf numFmtId="2" fontId="6" fillId="0" borderId="0" xfId="20" applyNumberFormat="1" applyFont="1" applyAlignment="1" quotePrefix="1">
      <alignment horizontal="center"/>
      <protection/>
    </xf>
    <xf numFmtId="0" fontId="6" fillId="0" borderId="0" xfId="20" applyFont="1" applyAlignment="1" quotePrefix="1">
      <alignment horizontal="center"/>
      <protection/>
    </xf>
    <xf numFmtId="0" fontId="6" fillId="0" borderId="0" xfId="20" applyFont="1" applyAlignment="1" quotePrefix="1">
      <alignment horizontal="center"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4" fontId="6" fillId="2" borderId="1" xfId="20" applyNumberFormat="1" applyFont="1" applyFill="1" applyBorder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/>
      <protection/>
    </xf>
    <xf numFmtId="0" fontId="8" fillId="0" borderId="1" xfId="20" applyFont="1" applyBorder="1" applyAlignment="1">
      <alignment vertical="center"/>
      <protection/>
    </xf>
    <xf numFmtId="0" fontId="7" fillId="0" borderId="1" xfId="20" applyFont="1" applyBorder="1">
      <alignment/>
      <protection/>
    </xf>
    <xf numFmtId="0" fontId="7" fillId="0" borderId="1" xfId="20" applyFont="1" applyBorder="1" applyAlignment="1">
      <alignment horizontal="center" vertical="center" wrapText="1"/>
      <protection/>
    </xf>
    <xf numFmtId="4" fontId="7" fillId="0" borderId="1" xfId="20" applyNumberFormat="1" applyFont="1" applyBorder="1" applyAlignment="1">
      <alignment vertical="center" wrapText="1"/>
      <protection/>
    </xf>
    <xf numFmtId="4" fontId="7" fillId="0" borderId="1" xfId="20" applyNumberFormat="1" applyFont="1" applyBorder="1" applyAlignment="1">
      <alignment horizontal="center" vertical="center" wrapText="1"/>
      <protection/>
    </xf>
    <xf numFmtId="0" fontId="7" fillId="3" borderId="2" xfId="20" applyFont="1" applyFill="1" applyBorder="1" applyAlignment="1">
      <alignment horizontal="center" vertical="center"/>
      <protection/>
    </xf>
    <xf numFmtId="2" fontId="9" fillId="3" borderId="2" xfId="0" applyNumberFormat="1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justify" vertical="center" wrapText="1"/>
    </xf>
    <xf numFmtId="0" fontId="7" fillId="3" borderId="2" xfId="20" applyFont="1" applyFill="1" applyBorder="1">
      <alignment/>
      <protection/>
    </xf>
    <xf numFmtId="0" fontId="7" fillId="3" borderId="2" xfId="20" applyFont="1" applyFill="1" applyBorder="1" applyAlignment="1">
      <alignment horizontal="center" vertical="center" wrapText="1"/>
      <protection/>
    </xf>
    <xf numFmtId="4" fontId="7" fillId="3" borderId="2" xfId="20" applyNumberFormat="1" applyFont="1" applyFill="1" applyBorder="1" applyAlignment="1">
      <alignment vertical="center" wrapText="1"/>
      <protection/>
    </xf>
    <xf numFmtId="4" fontId="7" fillId="3" borderId="2" xfId="20" applyNumberFormat="1" applyFont="1" applyFill="1" applyBorder="1" applyAlignment="1">
      <alignment horizontal="center" vertical="center" wrapText="1"/>
      <protection/>
    </xf>
    <xf numFmtId="0" fontId="7" fillId="3" borderId="3" xfId="20" applyFont="1" applyFill="1" applyBorder="1" applyAlignment="1">
      <alignment horizontal="center" vertical="center"/>
      <protection/>
    </xf>
    <xf numFmtId="2" fontId="9" fillId="3" borderId="3" xfId="0" applyNumberFormat="1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justify" vertical="center" wrapText="1"/>
    </xf>
    <xf numFmtId="0" fontId="7" fillId="3" borderId="3" xfId="20" applyFont="1" applyFill="1" applyBorder="1">
      <alignment/>
      <protection/>
    </xf>
    <xf numFmtId="0" fontId="7" fillId="3" borderId="3" xfId="20" applyFont="1" applyFill="1" applyBorder="1" applyAlignment="1">
      <alignment horizontal="center" vertical="center" wrapText="1"/>
      <protection/>
    </xf>
    <xf numFmtId="4" fontId="7" fillId="3" borderId="3" xfId="20" applyNumberFormat="1" applyFont="1" applyFill="1" applyBorder="1" applyAlignment="1">
      <alignment vertical="center" wrapText="1"/>
      <protection/>
    </xf>
    <xf numFmtId="4" fontId="7" fillId="3" borderId="3" xfId="20" applyNumberFormat="1" applyFont="1" applyFill="1" applyBorder="1" applyAlignment="1">
      <alignment horizontal="center" vertical="center" wrapText="1"/>
      <protection/>
    </xf>
    <xf numFmtId="0" fontId="7" fillId="0" borderId="3" xfId="20" applyFont="1" applyBorder="1" applyAlignment="1">
      <alignment horizontal="center" vertical="center"/>
      <protection/>
    </xf>
    <xf numFmtId="2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justify" vertical="center" wrapText="1"/>
    </xf>
    <xf numFmtId="0" fontId="7" fillId="0" borderId="3" xfId="20" applyFont="1" applyBorder="1">
      <alignment/>
      <protection/>
    </xf>
    <xf numFmtId="0" fontId="7" fillId="0" borderId="3" xfId="20" applyFont="1" applyBorder="1" applyAlignment="1">
      <alignment horizontal="center" vertical="center" wrapText="1"/>
      <protection/>
    </xf>
    <xf numFmtId="4" fontId="7" fillId="0" borderId="3" xfId="20" applyNumberFormat="1" applyFont="1" applyBorder="1" applyAlignment="1">
      <alignment vertical="center" wrapText="1"/>
      <protection/>
    </xf>
    <xf numFmtId="4" fontId="7" fillId="0" borderId="3" xfId="20" applyNumberFormat="1" applyFont="1" applyBorder="1" applyAlignment="1">
      <alignment horizontal="center" vertical="center" wrapText="1"/>
      <protection/>
    </xf>
    <xf numFmtId="0" fontId="9" fillId="0" borderId="4" xfId="0" applyFont="1" applyBorder="1" applyAlignment="1">
      <alignment horizontal="justify" vertical="center" wrapText="1"/>
    </xf>
    <xf numFmtId="0" fontId="6" fillId="0" borderId="3" xfId="20" applyFont="1" applyBorder="1" applyAlignment="1">
      <alignment horizontal="center" vertical="center"/>
      <protection/>
    </xf>
    <xf numFmtId="0" fontId="6" fillId="0" borderId="0" xfId="20" applyFont="1" applyAlignment="1">
      <alignment horizontal="right" vertical="center"/>
      <protection/>
    </xf>
    <xf numFmtId="0" fontId="6" fillId="0" borderId="3" xfId="20" applyFont="1" applyBorder="1">
      <alignment/>
      <protection/>
    </xf>
    <xf numFmtId="0" fontId="6" fillId="0" borderId="3" xfId="20" applyFont="1" applyBorder="1" applyAlignment="1">
      <alignment horizontal="center" vertical="center" wrapText="1"/>
      <protection/>
    </xf>
    <xf numFmtId="4" fontId="6" fillId="0" borderId="3" xfId="20" applyNumberFormat="1" applyFont="1" applyBorder="1" applyAlignment="1">
      <alignment horizontal="center" vertical="center" wrapText="1"/>
      <protection/>
    </xf>
    <xf numFmtId="4" fontId="6" fillId="0" borderId="3" xfId="20" applyNumberFormat="1" applyFont="1" applyBorder="1" applyAlignment="1">
      <alignment horizontal="center" vertical="center"/>
      <protection/>
    </xf>
    <xf numFmtId="0" fontId="6" fillId="0" borderId="0" xfId="20" applyFont="1">
      <alignment/>
      <protection/>
    </xf>
    <xf numFmtId="2" fontId="8" fillId="0" borderId="3" xfId="20" applyNumberFormat="1" applyFont="1" applyBorder="1" applyAlignment="1">
      <alignment wrapText="1"/>
      <protection/>
    </xf>
    <xf numFmtId="4" fontId="7" fillId="0" borderId="3" xfId="20" applyNumberFormat="1" applyFont="1" applyFill="1" applyBorder="1" applyAlignment="1">
      <alignment horizontal="center" vertical="center" wrapText="1"/>
      <protection/>
    </xf>
    <xf numFmtId="0" fontId="6" fillId="0" borderId="3" xfId="20" applyFont="1" applyBorder="1" applyAlignment="1">
      <alignment horizontal="right" vertical="center"/>
      <protection/>
    </xf>
    <xf numFmtId="0" fontId="6" fillId="0" borderId="3" xfId="20" applyFont="1" applyBorder="1" applyAlignment="1">
      <alignment vertical="center"/>
      <protection/>
    </xf>
    <xf numFmtId="4" fontId="6" fillId="0" borderId="3" xfId="20" applyNumberFormat="1" applyFont="1" applyBorder="1" applyAlignment="1">
      <alignment vertical="center" wrapText="1"/>
      <protection/>
    </xf>
    <xf numFmtId="0" fontId="6" fillId="0" borderId="0" xfId="20" applyFont="1" applyAlignment="1">
      <alignment vertical="center"/>
      <protection/>
    </xf>
    <xf numFmtId="0" fontId="10" fillId="0" borderId="3" xfId="0" applyFont="1" applyBorder="1" applyAlignment="1">
      <alignment horizontal="center" vertical="center" wrapText="1"/>
    </xf>
    <xf numFmtId="0" fontId="8" fillId="0" borderId="3" xfId="20" applyFont="1" applyFill="1" applyBorder="1" applyAlignment="1">
      <alignment horizontal="justify" vertical="center" wrapText="1"/>
      <protection/>
    </xf>
    <xf numFmtId="0" fontId="6" fillId="0" borderId="3" xfId="20" applyFont="1" applyFill="1" applyBorder="1" applyAlignment="1">
      <alignment horizontal="justify" vertical="center" wrapText="1"/>
      <protection/>
    </xf>
    <xf numFmtId="4" fontId="10" fillId="0" borderId="3" xfId="21" applyNumberFormat="1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vertical="center" wrapText="1"/>
    </xf>
    <xf numFmtId="3" fontId="7" fillId="0" borderId="3" xfId="20" applyNumberFormat="1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8" fillId="0" borderId="3" xfId="20" applyFont="1" applyBorder="1">
      <alignment/>
      <protection/>
    </xf>
    <xf numFmtId="0" fontId="4" fillId="0" borderId="3" xfId="20" applyFont="1" applyBorder="1">
      <alignment/>
      <protection/>
    </xf>
    <xf numFmtId="0" fontId="4" fillId="0" borderId="3" xfId="20" applyFont="1" applyBorder="1" applyAlignment="1">
      <alignment horizontal="center" vertical="center" wrapText="1"/>
      <protection/>
    </xf>
    <xf numFmtId="4" fontId="4" fillId="0" borderId="3" xfId="20" applyNumberFormat="1" applyFont="1" applyBorder="1" applyAlignment="1">
      <alignment vertical="center" wrapText="1"/>
      <protection/>
    </xf>
    <xf numFmtId="4" fontId="4" fillId="0" borderId="3" xfId="20" applyNumberFormat="1" applyFont="1" applyBorder="1" applyAlignment="1">
      <alignment horizontal="center" vertical="center" wrapText="1"/>
      <protection/>
    </xf>
    <xf numFmtId="0" fontId="4" fillId="0" borderId="0" xfId="20" applyFont="1">
      <alignment/>
      <protection/>
    </xf>
    <xf numFmtId="0" fontId="6" fillId="0" borderId="0" xfId="20" applyFont="1" applyAlignment="1">
      <alignment horizontal="right"/>
      <protection/>
    </xf>
    <xf numFmtId="0" fontId="11" fillId="0" borderId="3" xfId="0" applyFont="1" applyBorder="1" applyAlignment="1">
      <alignment horizontal="left" vertical="center" wrapText="1"/>
    </xf>
    <xf numFmtId="4" fontId="6" fillId="0" borderId="0" xfId="20" applyNumberFormat="1" applyFont="1" applyAlignment="1">
      <alignment horizontal="center" vertical="center" wrapText="1"/>
      <protection/>
    </xf>
    <xf numFmtId="0" fontId="10" fillId="0" borderId="3" xfId="0" applyFont="1" applyBorder="1" applyAlignment="1">
      <alignment horizontal="justify" vertical="center" wrapText="1"/>
    </xf>
    <xf numFmtId="0" fontId="7" fillId="0" borderId="3" xfId="20" applyFont="1" applyBorder="1" applyAlignment="1">
      <alignment horizontal="left" vertical="center" wrapText="1"/>
      <protection/>
    </xf>
    <xf numFmtId="0" fontId="6" fillId="0" borderId="3" xfId="20" applyFont="1" applyBorder="1" applyAlignment="1">
      <alignment horizontal="left" vertical="center"/>
      <protection/>
    </xf>
    <xf numFmtId="4" fontId="7" fillId="0" borderId="0" xfId="20" applyNumberFormat="1" applyFont="1" applyAlignment="1">
      <alignment horizontal="center" vertical="center" wrapText="1"/>
      <protection/>
    </xf>
    <xf numFmtId="0" fontId="6" fillId="0" borderId="3" xfId="20" applyFont="1" applyBorder="1" applyAlignment="1">
      <alignment horizontal="right"/>
      <protection/>
    </xf>
    <xf numFmtId="0" fontId="7" fillId="0" borderId="5" xfId="20" applyFont="1" applyBorder="1" applyAlignment="1">
      <alignment horizontal="center" vertical="center"/>
      <protection/>
    </xf>
    <xf numFmtId="0" fontId="2" fillId="0" borderId="3" xfId="20" applyFont="1" applyBorder="1" applyAlignment="1">
      <alignment horizontal="right"/>
      <protection/>
    </xf>
    <xf numFmtId="4" fontId="12" fillId="0" borderId="3" xfId="20" applyNumberFormat="1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0" xfId="20" applyFont="1" applyBorder="1">
      <alignment/>
      <protection/>
    </xf>
    <xf numFmtId="0" fontId="7" fillId="0" borderId="0" xfId="20" applyFont="1" applyBorder="1" applyAlignment="1">
      <alignment horizontal="center" vertical="center" wrapText="1"/>
      <protection/>
    </xf>
    <xf numFmtId="4" fontId="7" fillId="0" borderId="0" xfId="20" applyNumberFormat="1" applyFont="1" applyBorder="1" applyAlignment="1">
      <alignment vertical="center" wrapText="1"/>
      <protection/>
    </xf>
    <xf numFmtId="4" fontId="7" fillId="0" borderId="0" xfId="20" applyNumberFormat="1" applyFont="1" applyBorder="1" applyAlignment="1">
      <alignment horizontal="center" vertical="center" wrapText="1"/>
      <protection/>
    </xf>
    <xf numFmtId="0" fontId="7" fillId="0" borderId="0" xfId="20" applyFont="1" applyAlignment="1">
      <alignment horizontal="center" vertical="center" wrapText="1"/>
      <protection/>
    </xf>
    <xf numFmtId="4" fontId="7" fillId="0" borderId="0" xfId="20" applyNumberFormat="1" applyFont="1" applyAlignment="1">
      <alignment vertical="center" wrapText="1"/>
      <protection/>
    </xf>
    <xf numFmtId="4" fontId="6" fillId="2" borderId="1" xfId="20" applyNumberFormat="1" applyFont="1" applyFill="1" applyBorder="1" applyAlignment="1">
      <alignment horizontal="center"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6" fillId="2" borderId="6" xfId="20" applyFont="1" applyFill="1" applyBorder="1" applyAlignment="1">
      <alignment horizontal="center" vertical="center"/>
      <protection/>
    </xf>
    <xf numFmtId="0" fontId="6" fillId="2" borderId="7" xfId="20" applyFont="1" applyFill="1" applyBorder="1" applyAlignment="1">
      <alignment horizontal="center" vertical="center"/>
      <protection/>
    </xf>
    <xf numFmtId="0" fontId="6" fillId="2" borderId="8" xfId="20" applyFont="1" applyFill="1" applyBorder="1" applyAlignment="1">
      <alignment horizontal="center" vertical="center"/>
      <protection/>
    </xf>
    <xf numFmtId="0" fontId="6" fillId="2" borderId="9" xfId="20" applyFont="1" applyFill="1" applyBorder="1" applyAlignment="1">
      <alignment horizontal="center" vertical="center"/>
      <protection/>
    </xf>
    <xf numFmtId="0" fontId="6" fillId="2" borderId="10" xfId="20" applyFont="1" applyFill="1" applyBorder="1" applyAlignment="1">
      <alignment horizontal="center" vertical="center"/>
      <protection/>
    </xf>
    <xf numFmtId="0" fontId="6" fillId="2" borderId="11" xfId="20" applyFont="1" applyFill="1" applyBorder="1" applyAlignment="1">
      <alignment horizontal="center" vertical="center"/>
      <protection/>
    </xf>
    <xf numFmtId="4" fontId="6" fillId="0" borderId="0" xfId="20" applyNumberFormat="1" applyFont="1" applyBorder="1" applyAlignment="1" quotePrefix="1">
      <alignment horizontal="center" vertical="center" wrapText="1"/>
      <protection/>
    </xf>
    <xf numFmtId="0" fontId="6" fillId="0" borderId="0" xfId="20" applyFont="1" applyBorder="1" applyAlignment="1" quotePrefix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Normal 1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28575</xdr:rowOff>
    </xdr:from>
    <xdr:to>
      <xdr:col>2</xdr:col>
      <xdr:colOff>409575</xdr:colOff>
      <xdr:row>3</xdr:row>
      <xdr:rowOff>228600</xdr:rowOff>
    </xdr:to>
    <xdr:pic>
      <xdr:nvPicPr>
        <xdr:cNvPr id="2" name="Imagen 1" descr="F:\LOGOS\logoGro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238125"/>
          <a:ext cx="1333500" cy="638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504825</xdr:colOff>
      <xdr:row>1</xdr:row>
      <xdr:rowOff>47625</xdr:rowOff>
    </xdr:from>
    <xdr:to>
      <xdr:col>14</xdr:col>
      <xdr:colOff>457200</xdr:colOff>
      <xdr:row>3</xdr:row>
      <xdr:rowOff>152400</xdr:rowOff>
    </xdr:to>
    <xdr:pic>
      <xdr:nvPicPr>
        <xdr:cNvPr id="3" name="Imagen 2" descr="F:\LOGOS\cicaeg04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925425" y="257175"/>
          <a:ext cx="180975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9525</xdr:colOff>
      <xdr:row>266</xdr:row>
      <xdr:rowOff>28575</xdr:rowOff>
    </xdr:from>
    <xdr:to>
      <xdr:col>11</xdr:col>
      <xdr:colOff>581025</xdr:colOff>
      <xdr:row>271</xdr:row>
      <xdr:rowOff>47625</xdr:rowOff>
    </xdr:to>
    <xdr:grpSp>
      <xdr:nvGrpSpPr>
        <xdr:cNvPr id="4" name="7 Grupo"/>
        <xdr:cNvGrpSpPr/>
      </xdr:nvGrpSpPr>
      <xdr:grpSpPr>
        <a:xfrm>
          <a:off x="9525" y="167078025"/>
          <a:ext cx="12992100" cy="971550"/>
          <a:chOff x="357411" y="169508020"/>
          <a:chExt cx="11276050" cy="1008529"/>
        </a:xfrm>
      </xdr:grpSpPr>
      <xdr:sp macro="" textlink="">
        <xdr:nvSpPr>
          <xdr:cNvPr id="5" name="8 CuadroTexto"/>
          <xdr:cNvSpPr txBox="1"/>
        </xdr:nvSpPr>
        <xdr:spPr>
          <a:xfrm>
            <a:off x="391239" y="169613663"/>
            <a:ext cx="2494826" cy="88725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MX" sz="1000" b="1" baseline="0"/>
              <a:t>ELABORADO POR:</a:t>
            </a:r>
          </a:p>
          <a:p>
            <a:r>
              <a:rPr lang="es-MX" sz="1000" b="1" baseline="0"/>
              <a:t>ARQ. EDGAR MANUEL REYNOSO ESTRADA</a:t>
            </a:r>
          </a:p>
          <a:p>
            <a:r>
              <a:rPr lang="es-MX" sz="1000" b="1" baseline="0"/>
              <a:t>DIRECTOR DE PLANEACIÓN Y PROGRAMACION</a:t>
            </a:r>
          </a:p>
        </xdr:txBody>
      </xdr:sp>
      <xdr:cxnSp macro="">
        <xdr:nvCxnSpPr>
          <xdr:cNvPr id="6" name="9 Conector recto"/>
          <xdr:cNvCxnSpPr/>
        </xdr:nvCxnSpPr>
        <xdr:spPr>
          <a:xfrm>
            <a:off x="357411" y="169585172"/>
            <a:ext cx="2196011" cy="0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10 CuadroTexto"/>
          <xdr:cNvSpPr txBox="1"/>
        </xdr:nvSpPr>
        <xdr:spPr>
          <a:xfrm>
            <a:off x="2886065" y="169580382"/>
            <a:ext cx="3137561" cy="90994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MX" sz="1000" b="1"/>
              <a:t>REVISADO POR:</a:t>
            </a:r>
          </a:p>
          <a:p>
            <a:r>
              <a:rPr lang="es-MX" sz="1000" b="1"/>
              <a:t>ARQ. ULISES SOTELO</a:t>
            </a:r>
            <a:r>
              <a:rPr lang="es-MX" sz="1000" b="1" baseline="0"/>
              <a:t> ARELLANO</a:t>
            </a:r>
          </a:p>
          <a:p>
            <a:r>
              <a:rPr lang="es-MX" sz="1000" b="1" baseline="0"/>
              <a:t>DIRECTOR DE ADMINISTRACIÓN Y FINANZAS</a:t>
            </a:r>
            <a:endParaRPr lang="es-MX" sz="1000" b="1"/>
          </a:p>
        </xdr:txBody>
      </xdr:sp>
      <xdr:cxnSp macro="">
        <xdr:nvCxnSpPr>
          <xdr:cNvPr id="8" name="11 Conector recto"/>
          <xdr:cNvCxnSpPr/>
        </xdr:nvCxnSpPr>
        <xdr:spPr>
          <a:xfrm>
            <a:off x="3151052" y="169584668"/>
            <a:ext cx="2196011" cy="0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12 CuadroTexto"/>
          <xdr:cNvSpPr txBox="1"/>
        </xdr:nvSpPr>
        <xdr:spPr>
          <a:xfrm>
            <a:off x="5854485" y="169521635"/>
            <a:ext cx="2711890" cy="8887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MX" sz="1000" b="1"/>
              <a:t>APROBADO POR:</a:t>
            </a:r>
          </a:p>
          <a:p>
            <a:r>
              <a:rPr lang="es-MX" sz="1000" b="1"/>
              <a:t>C. JAVIER TAJA RAMIREZ</a:t>
            </a:r>
          </a:p>
          <a:p>
            <a:r>
              <a:rPr lang="es-MX" sz="1000" b="1"/>
              <a:t>DIRECTOR GENERAL</a:t>
            </a:r>
          </a:p>
        </xdr:txBody>
      </xdr:sp>
      <xdr:cxnSp macro="">
        <xdr:nvCxnSpPr>
          <xdr:cNvPr id="10" name="13 Conector recto"/>
          <xdr:cNvCxnSpPr/>
        </xdr:nvCxnSpPr>
        <xdr:spPr>
          <a:xfrm>
            <a:off x="6003893" y="169566263"/>
            <a:ext cx="2196011" cy="0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" name="14 CuadroTexto"/>
          <xdr:cNvSpPr txBox="1"/>
        </xdr:nvSpPr>
        <xdr:spPr>
          <a:xfrm>
            <a:off x="8546642" y="169508020"/>
            <a:ext cx="2940230" cy="10085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ctr"/>
          <a:lstStyle/>
          <a:p>
            <a:r>
              <a:rPr lang="es-MX" sz="1000" b="1" baseline="0"/>
              <a:t>DIRECTOR DE CONTROL Y SEGUIMIENTO:</a:t>
            </a:r>
            <a:endParaRPr lang="es-MX" sz="1000" b="1"/>
          </a:p>
          <a:p>
            <a:r>
              <a:rPr lang="es-MX" sz="1000" b="1"/>
              <a:t>ING. EDUARDO DAVID GONZALEZ AÑORVE</a:t>
            </a:r>
            <a:endParaRPr lang="es-MX" sz="1000" b="1" baseline="0"/>
          </a:p>
        </xdr:txBody>
      </xdr:sp>
      <xdr:cxnSp macro="">
        <xdr:nvCxnSpPr>
          <xdr:cNvPr id="12" name="15 Conector recto"/>
          <xdr:cNvCxnSpPr/>
        </xdr:nvCxnSpPr>
        <xdr:spPr>
          <a:xfrm>
            <a:off x="9158368" y="169568027"/>
            <a:ext cx="2475093" cy="0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Q275"/>
  <sheetViews>
    <sheetView showGridLines="0" tabSelected="1" view="pageBreakPreview" zoomScale="110" zoomScaleSheetLayoutView="110" workbookViewId="0" topLeftCell="C118">
      <selection activeCell="C118" sqref="A1:XFD1048576"/>
    </sheetView>
  </sheetViews>
  <sheetFormatPr defaultColWidth="11.421875" defaultRowHeight="15"/>
  <cols>
    <col min="1" max="1" width="6.140625" style="11" customWidth="1"/>
    <col min="2" max="2" width="9.140625" style="11" customWidth="1"/>
    <col min="3" max="3" width="46.00390625" style="6" customWidth="1"/>
    <col min="4" max="4" width="48.00390625" style="6" customWidth="1"/>
    <col min="5" max="5" width="12.28125" style="85" customWidth="1"/>
    <col min="6" max="6" width="11.28125" style="86" customWidth="1"/>
    <col min="7" max="7" width="12.00390625" style="75" customWidth="1"/>
    <col min="8" max="8" width="12.140625" style="75" customWidth="1"/>
    <col min="9" max="9" width="13.00390625" style="75" customWidth="1"/>
    <col min="10" max="10" width="9.421875" style="75" customWidth="1"/>
    <col min="11" max="11" width="6.8515625" style="75" customWidth="1"/>
    <col min="12" max="12" width="9.00390625" style="11" customWidth="1"/>
    <col min="13" max="13" width="7.8515625" style="11" customWidth="1"/>
    <col min="14" max="14" width="11.00390625" style="11" customWidth="1"/>
    <col min="15" max="15" width="10.140625" style="11" customWidth="1"/>
    <col min="16" max="256" width="11.421875" style="6" customWidth="1"/>
    <col min="257" max="257" width="8.7109375" style="6" customWidth="1"/>
    <col min="258" max="258" width="14.57421875" style="6" customWidth="1"/>
    <col min="259" max="259" width="18.7109375" style="6" customWidth="1"/>
    <col min="260" max="260" width="14.140625" style="6" customWidth="1"/>
    <col min="261" max="261" width="12.28125" style="6" customWidth="1"/>
    <col min="262" max="262" width="11.28125" style="6" customWidth="1"/>
    <col min="263" max="263" width="12.00390625" style="6" customWidth="1"/>
    <col min="264" max="264" width="9.421875" style="6" customWidth="1"/>
    <col min="265" max="265" width="10.00390625" style="6" customWidth="1"/>
    <col min="266" max="266" width="8.57421875" style="6" customWidth="1"/>
    <col min="267" max="267" width="8.7109375" style="6" customWidth="1"/>
    <col min="268" max="268" width="9.00390625" style="6" customWidth="1"/>
    <col min="269" max="269" width="7.8515625" style="6" customWidth="1"/>
    <col min="270" max="270" width="11.00390625" style="6" customWidth="1"/>
    <col min="271" max="271" width="10.140625" style="6" customWidth="1"/>
    <col min="272" max="512" width="11.421875" style="6" customWidth="1"/>
    <col min="513" max="513" width="8.7109375" style="6" customWidth="1"/>
    <col min="514" max="514" width="14.57421875" style="6" customWidth="1"/>
    <col min="515" max="515" width="18.7109375" style="6" customWidth="1"/>
    <col min="516" max="516" width="14.140625" style="6" customWidth="1"/>
    <col min="517" max="517" width="12.28125" style="6" customWidth="1"/>
    <col min="518" max="518" width="11.28125" style="6" customWidth="1"/>
    <col min="519" max="519" width="12.00390625" style="6" customWidth="1"/>
    <col min="520" max="520" width="9.421875" style="6" customWidth="1"/>
    <col min="521" max="521" width="10.00390625" style="6" customWidth="1"/>
    <col min="522" max="522" width="8.57421875" style="6" customWidth="1"/>
    <col min="523" max="523" width="8.7109375" style="6" customWidth="1"/>
    <col min="524" max="524" width="9.00390625" style="6" customWidth="1"/>
    <col min="525" max="525" width="7.8515625" style="6" customWidth="1"/>
    <col min="526" max="526" width="11.00390625" style="6" customWidth="1"/>
    <col min="527" max="527" width="10.140625" style="6" customWidth="1"/>
    <col min="528" max="768" width="11.421875" style="6" customWidth="1"/>
    <col min="769" max="769" width="8.7109375" style="6" customWidth="1"/>
    <col min="770" max="770" width="14.57421875" style="6" customWidth="1"/>
    <col min="771" max="771" width="18.7109375" style="6" customWidth="1"/>
    <col min="772" max="772" width="14.140625" style="6" customWidth="1"/>
    <col min="773" max="773" width="12.28125" style="6" customWidth="1"/>
    <col min="774" max="774" width="11.28125" style="6" customWidth="1"/>
    <col min="775" max="775" width="12.00390625" style="6" customWidth="1"/>
    <col min="776" max="776" width="9.421875" style="6" customWidth="1"/>
    <col min="777" max="777" width="10.00390625" style="6" customWidth="1"/>
    <col min="778" max="778" width="8.57421875" style="6" customWidth="1"/>
    <col min="779" max="779" width="8.7109375" style="6" customWidth="1"/>
    <col min="780" max="780" width="9.00390625" style="6" customWidth="1"/>
    <col min="781" max="781" width="7.8515625" style="6" customWidth="1"/>
    <col min="782" max="782" width="11.00390625" style="6" customWidth="1"/>
    <col min="783" max="783" width="10.140625" style="6" customWidth="1"/>
    <col min="784" max="1024" width="11.421875" style="6" customWidth="1"/>
    <col min="1025" max="1025" width="8.7109375" style="6" customWidth="1"/>
    <col min="1026" max="1026" width="14.57421875" style="6" customWidth="1"/>
    <col min="1027" max="1027" width="18.7109375" style="6" customWidth="1"/>
    <col min="1028" max="1028" width="14.140625" style="6" customWidth="1"/>
    <col min="1029" max="1029" width="12.28125" style="6" customWidth="1"/>
    <col min="1030" max="1030" width="11.28125" style="6" customWidth="1"/>
    <col min="1031" max="1031" width="12.00390625" style="6" customWidth="1"/>
    <col min="1032" max="1032" width="9.421875" style="6" customWidth="1"/>
    <col min="1033" max="1033" width="10.00390625" style="6" customWidth="1"/>
    <col min="1034" max="1034" width="8.57421875" style="6" customWidth="1"/>
    <col min="1035" max="1035" width="8.7109375" style="6" customWidth="1"/>
    <col min="1036" max="1036" width="9.00390625" style="6" customWidth="1"/>
    <col min="1037" max="1037" width="7.8515625" style="6" customWidth="1"/>
    <col min="1038" max="1038" width="11.00390625" style="6" customWidth="1"/>
    <col min="1039" max="1039" width="10.140625" style="6" customWidth="1"/>
    <col min="1040" max="1280" width="11.421875" style="6" customWidth="1"/>
    <col min="1281" max="1281" width="8.7109375" style="6" customWidth="1"/>
    <col min="1282" max="1282" width="14.57421875" style="6" customWidth="1"/>
    <col min="1283" max="1283" width="18.7109375" style="6" customWidth="1"/>
    <col min="1284" max="1284" width="14.140625" style="6" customWidth="1"/>
    <col min="1285" max="1285" width="12.28125" style="6" customWidth="1"/>
    <col min="1286" max="1286" width="11.28125" style="6" customWidth="1"/>
    <col min="1287" max="1287" width="12.00390625" style="6" customWidth="1"/>
    <col min="1288" max="1288" width="9.421875" style="6" customWidth="1"/>
    <col min="1289" max="1289" width="10.00390625" style="6" customWidth="1"/>
    <col min="1290" max="1290" width="8.57421875" style="6" customWidth="1"/>
    <col min="1291" max="1291" width="8.7109375" style="6" customWidth="1"/>
    <col min="1292" max="1292" width="9.00390625" style="6" customWidth="1"/>
    <col min="1293" max="1293" width="7.8515625" style="6" customWidth="1"/>
    <col min="1294" max="1294" width="11.00390625" style="6" customWidth="1"/>
    <col min="1295" max="1295" width="10.140625" style="6" customWidth="1"/>
    <col min="1296" max="1536" width="11.421875" style="6" customWidth="1"/>
    <col min="1537" max="1537" width="8.7109375" style="6" customWidth="1"/>
    <col min="1538" max="1538" width="14.57421875" style="6" customWidth="1"/>
    <col min="1539" max="1539" width="18.7109375" style="6" customWidth="1"/>
    <col min="1540" max="1540" width="14.140625" style="6" customWidth="1"/>
    <col min="1541" max="1541" width="12.28125" style="6" customWidth="1"/>
    <col min="1542" max="1542" width="11.28125" style="6" customWidth="1"/>
    <col min="1543" max="1543" width="12.00390625" style="6" customWidth="1"/>
    <col min="1544" max="1544" width="9.421875" style="6" customWidth="1"/>
    <col min="1545" max="1545" width="10.00390625" style="6" customWidth="1"/>
    <col min="1546" max="1546" width="8.57421875" style="6" customWidth="1"/>
    <col min="1547" max="1547" width="8.7109375" style="6" customWidth="1"/>
    <col min="1548" max="1548" width="9.00390625" style="6" customWidth="1"/>
    <col min="1549" max="1549" width="7.8515625" style="6" customWidth="1"/>
    <col min="1550" max="1550" width="11.00390625" style="6" customWidth="1"/>
    <col min="1551" max="1551" width="10.140625" style="6" customWidth="1"/>
    <col min="1552" max="1792" width="11.421875" style="6" customWidth="1"/>
    <col min="1793" max="1793" width="8.7109375" style="6" customWidth="1"/>
    <col min="1794" max="1794" width="14.57421875" style="6" customWidth="1"/>
    <col min="1795" max="1795" width="18.7109375" style="6" customWidth="1"/>
    <col min="1796" max="1796" width="14.140625" style="6" customWidth="1"/>
    <col min="1797" max="1797" width="12.28125" style="6" customWidth="1"/>
    <col min="1798" max="1798" width="11.28125" style="6" customWidth="1"/>
    <col min="1799" max="1799" width="12.00390625" style="6" customWidth="1"/>
    <col min="1800" max="1800" width="9.421875" style="6" customWidth="1"/>
    <col min="1801" max="1801" width="10.00390625" style="6" customWidth="1"/>
    <col min="1802" max="1802" width="8.57421875" style="6" customWidth="1"/>
    <col min="1803" max="1803" width="8.7109375" style="6" customWidth="1"/>
    <col min="1804" max="1804" width="9.00390625" style="6" customWidth="1"/>
    <col min="1805" max="1805" width="7.8515625" style="6" customWidth="1"/>
    <col min="1806" max="1806" width="11.00390625" style="6" customWidth="1"/>
    <col min="1807" max="1807" width="10.140625" style="6" customWidth="1"/>
    <col min="1808" max="2048" width="11.421875" style="6" customWidth="1"/>
    <col min="2049" max="2049" width="8.7109375" style="6" customWidth="1"/>
    <col min="2050" max="2050" width="14.57421875" style="6" customWidth="1"/>
    <col min="2051" max="2051" width="18.7109375" style="6" customWidth="1"/>
    <col min="2052" max="2052" width="14.140625" style="6" customWidth="1"/>
    <col min="2053" max="2053" width="12.28125" style="6" customWidth="1"/>
    <col min="2054" max="2054" width="11.28125" style="6" customWidth="1"/>
    <col min="2055" max="2055" width="12.00390625" style="6" customWidth="1"/>
    <col min="2056" max="2056" width="9.421875" style="6" customWidth="1"/>
    <col min="2057" max="2057" width="10.00390625" style="6" customWidth="1"/>
    <col min="2058" max="2058" width="8.57421875" style="6" customWidth="1"/>
    <col min="2059" max="2059" width="8.7109375" style="6" customWidth="1"/>
    <col min="2060" max="2060" width="9.00390625" style="6" customWidth="1"/>
    <col min="2061" max="2061" width="7.8515625" style="6" customWidth="1"/>
    <col min="2062" max="2062" width="11.00390625" style="6" customWidth="1"/>
    <col min="2063" max="2063" width="10.140625" style="6" customWidth="1"/>
    <col min="2064" max="2304" width="11.421875" style="6" customWidth="1"/>
    <col min="2305" max="2305" width="8.7109375" style="6" customWidth="1"/>
    <col min="2306" max="2306" width="14.57421875" style="6" customWidth="1"/>
    <col min="2307" max="2307" width="18.7109375" style="6" customWidth="1"/>
    <col min="2308" max="2308" width="14.140625" style="6" customWidth="1"/>
    <col min="2309" max="2309" width="12.28125" style="6" customWidth="1"/>
    <col min="2310" max="2310" width="11.28125" style="6" customWidth="1"/>
    <col min="2311" max="2311" width="12.00390625" style="6" customWidth="1"/>
    <col min="2312" max="2312" width="9.421875" style="6" customWidth="1"/>
    <col min="2313" max="2313" width="10.00390625" style="6" customWidth="1"/>
    <col min="2314" max="2314" width="8.57421875" style="6" customWidth="1"/>
    <col min="2315" max="2315" width="8.7109375" style="6" customWidth="1"/>
    <col min="2316" max="2316" width="9.00390625" style="6" customWidth="1"/>
    <col min="2317" max="2317" width="7.8515625" style="6" customWidth="1"/>
    <col min="2318" max="2318" width="11.00390625" style="6" customWidth="1"/>
    <col min="2319" max="2319" width="10.140625" style="6" customWidth="1"/>
    <col min="2320" max="2560" width="11.421875" style="6" customWidth="1"/>
    <col min="2561" max="2561" width="8.7109375" style="6" customWidth="1"/>
    <col min="2562" max="2562" width="14.57421875" style="6" customWidth="1"/>
    <col min="2563" max="2563" width="18.7109375" style="6" customWidth="1"/>
    <col min="2564" max="2564" width="14.140625" style="6" customWidth="1"/>
    <col min="2565" max="2565" width="12.28125" style="6" customWidth="1"/>
    <col min="2566" max="2566" width="11.28125" style="6" customWidth="1"/>
    <col min="2567" max="2567" width="12.00390625" style="6" customWidth="1"/>
    <col min="2568" max="2568" width="9.421875" style="6" customWidth="1"/>
    <col min="2569" max="2569" width="10.00390625" style="6" customWidth="1"/>
    <col min="2570" max="2570" width="8.57421875" style="6" customWidth="1"/>
    <col min="2571" max="2571" width="8.7109375" style="6" customWidth="1"/>
    <col min="2572" max="2572" width="9.00390625" style="6" customWidth="1"/>
    <col min="2573" max="2573" width="7.8515625" style="6" customWidth="1"/>
    <col min="2574" max="2574" width="11.00390625" style="6" customWidth="1"/>
    <col min="2575" max="2575" width="10.140625" style="6" customWidth="1"/>
    <col min="2576" max="2816" width="11.421875" style="6" customWidth="1"/>
    <col min="2817" max="2817" width="8.7109375" style="6" customWidth="1"/>
    <col min="2818" max="2818" width="14.57421875" style="6" customWidth="1"/>
    <col min="2819" max="2819" width="18.7109375" style="6" customWidth="1"/>
    <col min="2820" max="2820" width="14.140625" style="6" customWidth="1"/>
    <col min="2821" max="2821" width="12.28125" style="6" customWidth="1"/>
    <col min="2822" max="2822" width="11.28125" style="6" customWidth="1"/>
    <col min="2823" max="2823" width="12.00390625" style="6" customWidth="1"/>
    <col min="2824" max="2824" width="9.421875" style="6" customWidth="1"/>
    <col min="2825" max="2825" width="10.00390625" style="6" customWidth="1"/>
    <col min="2826" max="2826" width="8.57421875" style="6" customWidth="1"/>
    <col min="2827" max="2827" width="8.7109375" style="6" customWidth="1"/>
    <col min="2828" max="2828" width="9.00390625" style="6" customWidth="1"/>
    <col min="2829" max="2829" width="7.8515625" style="6" customWidth="1"/>
    <col min="2830" max="2830" width="11.00390625" style="6" customWidth="1"/>
    <col min="2831" max="2831" width="10.140625" style="6" customWidth="1"/>
    <col min="2832" max="3072" width="11.421875" style="6" customWidth="1"/>
    <col min="3073" max="3073" width="8.7109375" style="6" customWidth="1"/>
    <col min="3074" max="3074" width="14.57421875" style="6" customWidth="1"/>
    <col min="3075" max="3075" width="18.7109375" style="6" customWidth="1"/>
    <col min="3076" max="3076" width="14.140625" style="6" customWidth="1"/>
    <col min="3077" max="3077" width="12.28125" style="6" customWidth="1"/>
    <col min="3078" max="3078" width="11.28125" style="6" customWidth="1"/>
    <col min="3079" max="3079" width="12.00390625" style="6" customWidth="1"/>
    <col min="3080" max="3080" width="9.421875" style="6" customWidth="1"/>
    <col min="3081" max="3081" width="10.00390625" style="6" customWidth="1"/>
    <col min="3082" max="3082" width="8.57421875" style="6" customWidth="1"/>
    <col min="3083" max="3083" width="8.7109375" style="6" customWidth="1"/>
    <col min="3084" max="3084" width="9.00390625" style="6" customWidth="1"/>
    <col min="3085" max="3085" width="7.8515625" style="6" customWidth="1"/>
    <col min="3086" max="3086" width="11.00390625" style="6" customWidth="1"/>
    <col min="3087" max="3087" width="10.140625" style="6" customWidth="1"/>
    <col min="3088" max="3328" width="11.421875" style="6" customWidth="1"/>
    <col min="3329" max="3329" width="8.7109375" style="6" customWidth="1"/>
    <col min="3330" max="3330" width="14.57421875" style="6" customWidth="1"/>
    <col min="3331" max="3331" width="18.7109375" style="6" customWidth="1"/>
    <col min="3332" max="3332" width="14.140625" style="6" customWidth="1"/>
    <col min="3333" max="3333" width="12.28125" style="6" customWidth="1"/>
    <col min="3334" max="3334" width="11.28125" style="6" customWidth="1"/>
    <col min="3335" max="3335" width="12.00390625" style="6" customWidth="1"/>
    <col min="3336" max="3336" width="9.421875" style="6" customWidth="1"/>
    <col min="3337" max="3337" width="10.00390625" style="6" customWidth="1"/>
    <col min="3338" max="3338" width="8.57421875" style="6" customWidth="1"/>
    <col min="3339" max="3339" width="8.7109375" style="6" customWidth="1"/>
    <col min="3340" max="3340" width="9.00390625" style="6" customWidth="1"/>
    <col min="3341" max="3341" width="7.8515625" style="6" customWidth="1"/>
    <col min="3342" max="3342" width="11.00390625" style="6" customWidth="1"/>
    <col min="3343" max="3343" width="10.140625" style="6" customWidth="1"/>
    <col min="3344" max="3584" width="11.421875" style="6" customWidth="1"/>
    <col min="3585" max="3585" width="8.7109375" style="6" customWidth="1"/>
    <col min="3586" max="3586" width="14.57421875" style="6" customWidth="1"/>
    <col min="3587" max="3587" width="18.7109375" style="6" customWidth="1"/>
    <col min="3588" max="3588" width="14.140625" style="6" customWidth="1"/>
    <col min="3589" max="3589" width="12.28125" style="6" customWidth="1"/>
    <col min="3590" max="3590" width="11.28125" style="6" customWidth="1"/>
    <col min="3591" max="3591" width="12.00390625" style="6" customWidth="1"/>
    <col min="3592" max="3592" width="9.421875" style="6" customWidth="1"/>
    <col min="3593" max="3593" width="10.00390625" style="6" customWidth="1"/>
    <col min="3594" max="3594" width="8.57421875" style="6" customWidth="1"/>
    <col min="3595" max="3595" width="8.7109375" style="6" customWidth="1"/>
    <col min="3596" max="3596" width="9.00390625" style="6" customWidth="1"/>
    <col min="3597" max="3597" width="7.8515625" style="6" customWidth="1"/>
    <col min="3598" max="3598" width="11.00390625" style="6" customWidth="1"/>
    <col min="3599" max="3599" width="10.140625" style="6" customWidth="1"/>
    <col min="3600" max="3840" width="11.421875" style="6" customWidth="1"/>
    <col min="3841" max="3841" width="8.7109375" style="6" customWidth="1"/>
    <col min="3842" max="3842" width="14.57421875" style="6" customWidth="1"/>
    <col min="3843" max="3843" width="18.7109375" style="6" customWidth="1"/>
    <col min="3844" max="3844" width="14.140625" style="6" customWidth="1"/>
    <col min="3845" max="3845" width="12.28125" style="6" customWidth="1"/>
    <col min="3846" max="3846" width="11.28125" style="6" customWidth="1"/>
    <col min="3847" max="3847" width="12.00390625" style="6" customWidth="1"/>
    <col min="3848" max="3848" width="9.421875" style="6" customWidth="1"/>
    <col min="3849" max="3849" width="10.00390625" style="6" customWidth="1"/>
    <col min="3850" max="3850" width="8.57421875" style="6" customWidth="1"/>
    <col min="3851" max="3851" width="8.7109375" style="6" customWidth="1"/>
    <col min="3852" max="3852" width="9.00390625" style="6" customWidth="1"/>
    <col min="3853" max="3853" width="7.8515625" style="6" customWidth="1"/>
    <col min="3854" max="3854" width="11.00390625" style="6" customWidth="1"/>
    <col min="3855" max="3855" width="10.140625" style="6" customWidth="1"/>
    <col min="3856" max="4096" width="11.421875" style="6" customWidth="1"/>
    <col min="4097" max="4097" width="8.7109375" style="6" customWidth="1"/>
    <col min="4098" max="4098" width="14.57421875" style="6" customWidth="1"/>
    <col min="4099" max="4099" width="18.7109375" style="6" customWidth="1"/>
    <col min="4100" max="4100" width="14.140625" style="6" customWidth="1"/>
    <col min="4101" max="4101" width="12.28125" style="6" customWidth="1"/>
    <col min="4102" max="4102" width="11.28125" style="6" customWidth="1"/>
    <col min="4103" max="4103" width="12.00390625" style="6" customWidth="1"/>
    <col min="4104" max="4104" width="9.421875" style="6" customWidth="1"/>
    <col min="4105" max="4105" width="10.00390625" style="6" customWidth="1"/>
    <col min="4106" max="4106" width="8.57421875" style="6" customWidth="1"/>
    <col min="4107" max="4107" width="8.7109375" style="6" customWidth="1"/>
    <col min="4108" max="4108" width="9.00390625" style="6" customWidth="1"/>
    <col min="4109" max="4109" width="7.8515625" style="6" customWidth="1"/>
    <col min="4110" max="4110" width="11.00390625" style="6" customWidth="1"/>
    <col min="4111" max="4111" width="10.140625" style="6" customWidth="1"/>
    <col min="4112" max="4352" width="11.421875" style="6" customWidth="1"/>
    <col min="4353" max="4353" width="8.7109375" style="6" customWidth="1"/>
    <col min="4354" max="4354" width="14.57421875" style="6" customWidth="1"/>
    <col min="4355" max="4355" width="18.7109375" style="6" customWidth="1"/>
    <col min="4356" max="4356" width="14.140625" style="6" customWidth="1"/>
    <col min="4357" max="4357" width="12.28125" style="6" customWidth="1"/>
    <col min="4358" max="4358" width="11.28125" style="6" customWidth="1"/>
    <col min="4359" max="4359" width="12.00390625" style="6" customWidth="1"/>
    <col min="4360" max="4360" width="9.421875" style="6" customWidth="1"/>
    <col min="4361" max="4361" width="10.00390625" style="6" customWidth="1"/>
    <col min="4362" max="4362" width="8.57421875" style="6" customWidth="1"/>
    <col min="4363" max="4363" width="8.7109375" style="6" customWidth="1"/>
    <col min="4364" max="4364" width="9.00390625" style="6" customWidth="1"/>
    <col min="4365" max="4365" width="7.8515625" style="6" customWidth="1"/>
    <col min="4366" max="4366" width="11.00390625" style="6" customWidth="1"/>
    <col min="4367" max="4367" width="10.140625" style="6" customWidth="1"/>
    <col min="4368" max="4608" width="11.421875" style="6" customWidth="1"/>
    <col min="4609" max="4609" width="8.7109375" style="6" customWidth="1"/>
    <col min="4610" max="4610" width="14.57421875" style="6" customWidth="1"/>
    <col min="4611" max="4611" width="18.7109375" style="6" customWidth="1"/>
    <col min="4612" max="4612" width="14.140625" style="6" customWidth="1"/>
    <col min="4613" max="4613" width="12.28125" style="6" customWidth="1"/>
    <col min="4614" max="4614" width="11.28125" style="6" customWidth="1"/>
    <col min="4615" max="4615" width="12.00390625" style="6" customWidth="1"/>
    <col min="4616" max="4616" width="9.421875" style="6" customWidth="1"/>
    <col min="4617" max="4617" width="10.00390625" style="6" customWidth="1"/>
    <col min="4618" max="4618" width="8.57421875" style="6" customWidth="1"/>
    <col min="4619" max="4619" width="8.7109375" style="6" customWidth="1"/>
    <col min="4620" max="4620" width="9.00390625" style="6" customWidth="1"/>
    <col min="4621" max="4621" width="7.8515625" style="6" customWidth="1"/>
    <col min="4622" max="4622" width="11.00390625" style="6" customWidth="1"/>
    <col min="4623" max="4623" width="10.140625" style="6" customWidth="1"/>
    <col min="4624" max="4864" width="11.421875" style="6" customWidth="1"/>
    <col min="4865" max="4865" width="8.7109375" style="6" customWidth="1"/>
    <col min="4866" max="4866" width="14.57421875" style="6" customWidth="1"/>
    <col min="4867" max="4867" width="18.7109375" style="6" customWidth="1"/>
    <col min="4868" max="4868" width="14.140625" style="6" customWidth="1"/>
    <col min="4869" max="4869" width="12.28125" style="6" customWidth="1"/>
    <col min="4870" max="4870" width="11.28125" style="6" customWidth="1"/>
    <col min="4871" max="4871" width="12.00390625" style="6" customWidth="1"/>
    <col min="4872" max="4872" width="9.421875" style="6" customWidth="1"/>
    <col min="4873" max="4873" width="10.00390625" style="6" customWidth="1"/>
    <col min="4874" max="4874" width="8.57421875" style="6" customWidth="1"/>
    <col min="4875" max="4875" width="8.7109375" style="6" customWidth="1"/>
    <col min="4876" max="4876" width="9.00390625" style="6" customWidth="1"/>
    <col min="4877" max="4877" width="7.8515625" style="6" customWidth="1"/>
    <col min="4878" max="4878" width="11.00390625" style="6" customWidth="1"/>
    <col min="4879" max="4879" width="10.140625" style="6" customWidth="1"/>
    <col min="4880" max="5120" width="11.421875" style="6" customWidth="1"/>
    <col min="5121" max="5121" width="8.7109375" style="6" customWidth="1"/>
    <col min="5122" max="5122" width="14.57421875" style="6" customWidth="1"/>
    <col min="5123" max="5123" width="18.7109375" style="6" customWidth="1"/>
    <col min="5124" max="5124" width="14.140625" style="6" customWidth="1"/>
    <col min="5125" max="5125" width="12.28125" style="6" customWidth="1"/>
    <col min="5126" max="5126" width="11.28125" style="6" customWidth="1"/>
    <col min="5127" max="5127" width="12.00390625" style="6" customWidth="1"/>
    <col min="5128" max="5128" width="9.421875" style="6" customWidth="1"/>
    <col min="5129" max="5129" width="10.00390625" style="6" customWidth="1"/>
    <col min="5130" max="5130" width="8.57421875" style="6" customWidth="1"/>
    <col min="5131" max="5131" width="8.7109375" style="6" customWidth="1"/>
    <col min="5132" max="5132" width="9.00390625" style="6" customWidth="1"/>
    <col min="5133" max="5133" width="7.8515625" style="6" customWidth="1"/>
    <col min="5134" max="5134" width="11.00390625" style="6" customWidth="1"/>
    <col min="5135" max="5135" width="10.140625" style="6" customWidth="1"/>
    <col min="5136" max="5376" width="11.421875" style="6" customWidth="1"/>
    <col min="5377" max="5377" width="8.7109375" style="6" customWidth="1"/>
    <col min="5378" max="5378" width="14.57421875" style="6" customWidth="1"/>
    <col min="5379" max="5379" width="18.7109375" style="6" customWidth="1"/>
    <col min="5380" max="5380" width="14.140625" style="6" customWidth="1"/>
    <col min="5381" max="5381" width="12.28125" style="6" customWidth="1"/>
    <col min="5382" max="5382" width="11.28125" style="6" customWidth="1"/>
    <col min="5383" max="5383" width="12.00390625" style="6" customWidth="1"/>
    <col min="5384" max="5384" width="9.421875" style="6" customWidth="1"/>
    <col min="5385" max="5385" width="10.00390625" style="6" customWidth="1"/>
    <col min="5386" max="5386" width="8.57421875" style="6" customWidth="1"/>
    <col min="5387" max="5387" width="8.7109375" style="6" customWidth="1"/>
    <col min="5388" max="5388" width="9.00390625" style="6" customWidth="1"/>
    <col min="5389" max="5389" width="7.8515625" style="6" customWidth="1"/>
    <col min="5390" max="5390" width="11.00390625" style="6" customWidth="1"/>
    <col min="5391" max="5391" width="10.140625" style="6" customWidth="1"/>
    <col min="5392" max="5632" width="11.421875" style="6" customWidth="1"/>
    <col min="5633" max="5633" width="8.7109375" style="6" customWidth="1"/>
    <col min="5634" max="5634" width="14.57421875" style="6" customWidth="1"/>
    <col min="5635" max="5635" width="18.7109375" style="6" customWidth="1"/>
    <col min="5636" max="5636" width="14.140625" style="6" customWidth="1"/>
    <col min="5637" max="5637" width="12.28125" style="6" customWidth="1"/>
    <col min="5638" max="5638" width="11.28125" style="6" customWidth="1"/>
    <col min="5639" max="5639" width="12.00390625" style="6" customWidth="1"/>
    <col min="5640" max="5640" width="9.421875" style="6" customWidth="1"/>
    <col min="5641" max="5641" width="10.00390625" style="6" customWidth="1"/>
    <col min="5642" max="5642" width="8.57421875" style="6" customWidth="1"/>
    <col min="5643" max="5643" width="8.7109375" style="6" customWidth="1"/>
    <col min="5644" max="5644" width="9.00390625" style="6" customWidth="1"/>
    <col min="5645" max="5645" width="7.8515625" style="6" customWidth="1"/>
    <col min="5646" max="5646" width="11.00390625" style="6" customWidth="1"/>
    <col min="5647" max="5647" width="10.140625" style="6" customWidth="1"/>
    <col min="5648" max="5888" width="11.421875" style="6" customWidth="1"/>
    <col min="5889" max="5889" width="8.7109375" style="6" customWidth="1"/>
    <col min="5890" max="5890" width="14.57421875" style="6" customWidth="1"/>
    <col min="5891" max="5891" width="18.7109375" style="6" customWidth="1"/>
    <col min="5892" max="5892" width="14.140625" style="6" customWidth="1"/>
    <col min="5893" max="5893" width="12.28125" style="6" customWidth="1"/>
    <col min="5894" max="5894" width="11.28125" style="6" customWidth="1"/>
    <col min="5895" max="5895" width="12.00390625" style="6" customWidth="1"/>
    <col min="5896" max="5896" width="9.421875" style="6" customWidth="1"/>
    <col min="5897" max="5897" width="10.00390625" style="6" customWidth="1"/>
    <col min="5898" max="5898" width="8.57421875" style="6" customWidth="1"/>
    <col min="5899" max="5899" width="8.7109375" style="6" customWidth="1"/>
    <col min="5900" max="5900" width="9.00390625" style="6" customWidth="1"/>
    <col min="5901" max="5901" width="7.8515625" style="6" customWidth="1"/>
    <col min="5902" max="5902" width="11.00390625" style="6" customWidth="1"/>
    <col min="5903" max="5903" width="10.140625" style="6" customWidth="1"/>
    <col min="5904" max="6144" width="11.421875" style="6" customWidth="1"/>
    <col min="6145" max="6145" width="8.7109375" style="6" customWidth="1"/>
    <col min="6146" max="6146" width="14.57421875" style="6" customWidth="1"/>
    <col min="6147" max="6147" width="18.7109375" style="6" customWidth="1"/>
    <col min="6148" max="6148" width="14.140625" style="6" customWidth="1"/>
    <col min="6149" max="6149" width="12.28125" style="6" customWidth="1"/>
    <col min="6150" max="6150" width="11.28125" style="6" customWidth="1"/>
    <col min="6151" max="6151" width="12.00390625" style="6" customWidth="1"/>
    <col min="6152" max="6152" width="9.421875" style="6" customWidth="1"/>
    <col min="6153" max="6153" width="10.00390625" style="6" customWidth="1"/>
    <col min="6154" max="6154" width="8.57421875" style="6" customWidth="1"/>
    <col min="6155" max="6155" width="8.7109375" style="6" customWidth="1"/>
    <col min="6156" max="6156" width="9.00390625" style="6" customWidth="1"/>
    <col min="6157" max="6157" width="7.8515625" style="6" customWidth="1"/>
    <col min="6158" max="6158" width="11.00390625" style="6" customWidth="1"/>
    <col min="6159" max="6159" width="10.140625" style="6" customWidth="1"/>
    <col min="6160" max="6400" width="11.421875" style="6" customWidth="1"/>
    <col min="6401" max="6401" width="8.7109375" style="6" customWidth="1"/>
    <col min="6402" max="6402" width="14.57421875" style="6" customWidth="1"/>
    <col min="6403" max="6403" width="18.7109375" style="6" customWidth="1"/>
    <col min="6404" max="6404" width="14.140625" style="6" customWidth="1"/>
    <col min="6405" max="6405" width="12.28125" style="6" customWidth="1"/>
    <col min="6406" max="6406" width="11.28125" style="6" customWidth="1"/>
    <col min="6407" max="6407" width="12.00390625" style="6" customWidth="1"/>
    <col min="6408" max="6408" width="9.421875" style="6" customWidth="1"/>
    <col min="6409" max="6409" width="10.00390625" style="6" customWidth="1"/>
    <col min="6410" max="6410" width="8.57421875" style="6" customWidth="1"/>
    <col min="6411" max="6411" width="8.7109375" style="6" customWidth="1"/>
    <col min="6412" max="6412" width="9.00390625" style="6" customWidth="1"/>
    <col min="6413" max="6413" width="7.8515625" style="6" customWidth="1"/>
    <col min="6414" max="6414" width="11.00390625" style="6" customWidth="1"/>
    <col min="6415" max="6415" width="10.140625" style="6" customWidth="1"/>
    <col min="6416" max="6656" width="11.421875" style="6" customWidth="1"/>
    <col min="6657" max="6657" width="8.7109375" style="6" customWidth="1"/>
    <col min="6658" max="6658" width="14.57421875" style="6" customWidth="1"/>
    <col min="6659" max="6659" width="18.7109375" style="6" customWidth="1"/>
    <col min="6660" max="6660" width="14.140625" style="6" customWidth="1"/>
    <col min="6661" max="6661" width="12.28125" style="6" customWidth="1"/>
    <col min="6662" max="6662" width="11.28125" style="6" customWidth="1"/>
    <col min="6663" max="6663" width="12.00390625" style="6" customWidth="1"/>
    <col min="6664" max="6664" width="9.421875" style="6" customWidth="1"/>
    <col min="6665" max="6665" width="10.00390625" style="6" customWidth="1"/>
    <col min="6666" max="6666" width="8.57421875" style="6" customWidth="1"/>
    <col min="6667" max="6667" width="8.7109375" style="6" customWidth="1"/>
    <col min="6668" max="6668" width="9.00390625" style="6" customWidth="1"/>
    <col min="6669" max="6669" width="7.8515625" style="6" customWidth="1"/>
    <col min="6670" max="6670" width="11.00390625" style="6" customWidth="1"/>
    <col min="6671" max="6671" width="10.140625" style="6" customWidth="1"/>
    <col min="6672" max="6912" width="11.421875" style="6" customWidth="1"/>
    <col min="6913" max="6913" width="8.7109375" style="6" customWidth="1"/>
    <col min="6914" max="6914" width="14.57421875" style="6" customWidth="1"/>
    <col min="6915" max="6915" width="18.7109375" style="6" customWidth="1"/>
    <col min="6916" max="6916" width="14.140625" style="6" customWidth="1"/>
    <col min="6917" max="6917" width="12.28125" style="6" customWidth="1"/>
    <col min="6918" max="6918" width="11.28125" style="6" customWidth="1"/>
    <col min="6919" max="6919" width="12.00390625" style="6" customWidth="1"/>
    <col min="6920" max="6920" width="9.421875" style="6" customWidth="1"/>
    <col min="6921" max="6921" width="10.00390625" style="6" customWidth="1"/>
    <col min="6922" max="6922" width="8.57421875" style="6" customWidth="1"/>
    <col min="6923" max="6923" width="8.7109375" style="6" customWidth="1"/>
    <col min="6924" max="6924" width="9.00390625" style="6" customWidth="1"/>
    <col min="6925" max="6925" width="7.8515625" style="6" customWidth="1"/>
    <col min="6926" max="6926" width="11.00390625" style="6" customWidth="1"/>
    <col min="6927" max="6927" width="10.140625" style="6" customWidth="1"/>
    <col min="6928" max="7168" width="11.421875" style="6" customWidth="1"/>
    <col min="7169" max="7169" width="8.7109375" style="6" customWidth="1"/>
    <col min="7170" max="7170" width="14.57421875" style="6" customWidth="1"/>
    <col min="7171" max="7171" width="18.7109375" style="6" customWidth="1"/>
    <col min="7172" max="7172" width="14.140625" style="6" customWidth="1"/>
    <col min="7173" max="7173" width="12.28125" style="6" customWidth="1"/>
    <col min="7174" max="7174" width="11.28125" style="6" customWidth="1"/>
    <col min="7175" max="7175" width="12.00390625" style="6" customWidth="1"/>
    <col min="7176" max="7176" width="9.421875" style="6" customWidth="1"/>
    <col min="7177" max="7177" width="10.00390625" style="6" customWidth="1"/>
    <col min="7178" max="7178" width="8.57421875" style="6" customWidth="1"/>
    <col min="7179" max="7179" width="8.7109375" style="6" customWidth="1"/>
    <col min="7180" max="7180" width="9.00390625" style="6" customWidth="1"/>
    <col min="7181" max="7181" width="7.8515625" style="6" customWidth="1"/>
    <col min="7182" max="7182" width="11.00390625" style="6" customWidth="1"/>
    <col min="7183" max="7183" width="10.140625" style="6" customWidth="1"/>
    <col min="7184" max="7424" width="11.421875" style="6" customWidth="1"/>
    <col min="7425" max="7425" width="8.7109375" style="6" customWidth="1"/>
    <col min="7426" max="7426" width="14.57421875" style="6" customWidth="1"/>
    <col min="7427" max="7427" width="18.7109375" style="6" customWidth="1"/>
    <col min="7428" max="7428" width="14.140625" style="6" customWidth="1"/>
    <col min="7429" max="7429" width="12.28125" style="6" customWidth="1"/>
    <col min="7430" max="7430" width="11.28125" style="6" customWidth="1"/>
    <col min="7431" max="7431" width="12.00390625" style="6" customWidth="1"/>
    <col min="7432" max="7432" width="9.421875" style="6" customWidth="1"/>
    <col min="7433" max="7433" width="10.00390625" style="6" customWidth="1"/>
    <col min="7434" max="7434" width="8.57421875" style="6" customWidth="1"/>
    <col min="7435" max="7435" width="8.7109375" style="6" customWidth="1"/>
    <col min="7436" max="7436" width="9.00390625" style="6" customWidth="1"/>
    <col min="7437" max="7437" width="7.8515625" style="6" customWidth="1"/>
    <col min="7438" max="7438" width="11.00390625" style="6" customWidth="1"/>
    <col min="7439" max="7439" width="10.140625" style="6" customWidth="1"/>
    <col min="7440" max="7680" width="11.421875" style="6" customWidth="1"/>
    <col min="7681" max="7681" width="8.7109375" style="6" customWidth="1"/>
    <col min="7682" max="7682" width="14.57421875" style="6" customWidth="1"/>
    <col min="7683" max="7683" width="18.7109375" style="6" customWidth="1"/>
    <col min="7684" max="7684" width="14.140625" style="6" customWidth="1"/>
    <col min="7685" max="7685" width="12.28125" style="6" customWidth="1"/>
    <col min="7686" max="7686" width="11.28125" style="6" customWidth="1"/>
    <col min="7687" max="7687" width="12.00390625" style="6" customWidth="1"/>
    <col min="7688" max="7688" width="9.421875" style="6" customWidth="1"/>
    <col min="7689" max="7689" width="10.00390625" style="6" customWidth="1"/>
    <col min="7690" max="7690" width="8.57421875" style="6" customWidth="1"/>
    <col min="7691" max="7691" width="8.7109375" style="6" customWidth="1"/>
    <col min="7692" max="7692" width="9.00390625" style="6" customWidth="1"/>
    <col min="7693" max="7693" width="7.8515625" style="6" customWidth="1"/>
    <col min="7694" max="7694" width="11.00390625" style="6" customWidth="1"/>
    <col min="7695" max="7695" width="10.140625" style="6" customWidth="1"/>
    <col min="7696" max="7936" width="11.421875" style="6" customWidth="1"/>
    <col min="7937" max="7937" width="8.7109375" style="6" customWidth="1"/>
    <col min="7938" max="7938" width="14.57421875" style="6" customWidth="1"/>
    <col min="7939" max="7939" width="18.7109375" style="6" customWidth="1"/>
    <col min="7940" max="7940" width="14.140625" style="6" customWidth="1"/>
    <col min="7941" max="7941" width="12.28125" style="6" customWidth="1"/>
    <col min="7942" max="7942" width="11.28125" style="6" customWidth="1"/>
    <col min="7943" max="7943" width="12.00390625" style="6" customWidth="1"/>
    <col min="7944" max="7944" width="9.421875" style="6" customWidth="1"/>
    <col min="7945" max="7945" width="10.00390625" style="6" customWidth="1"/>
    <col min="7946" max="7946" width="8.57421875" style="6" customWidth="1"/>
    <col min="7947" max="7947" width="8.7109375" style="6" customWidth="1"/>
    <col min="7948" max="7948" width="9.00390625" style="6" customWidth="1"/>
    <col min="7949" max="7949" width="7.8515625" style="6" customWidth="1"/>
    <col min="7950" max="7950" width="11.00390625" style="6" customWidth="1"/>
    <col min="7951" max="7951" width="10.140625" style="6" customWidth="1"/>
    <col min="7952" max="8192" width="11.421875" style="6" customWidth="1"/>
    <col min="8193" max="8193" width="8.7109375" style="6" customWidth="1"/>
    <col min="8194" max="8194" width="14.57421875" style="6" customWidth="1"/>
    <col min="8195" max="8195" width="18.7109375" style="6" customWidth="1"/>
    <col min="8196" max="8196" width="14.140625" style="6" customWidth="1"/>
    <col min="8197" max="8197" width="12.28125" style="6" customWidth="1"/>
    <col min="8198" max="8198" width="11.28125" style="6" customWidth="1"/>
    <col min="8199" max="8199" width="12.00390625" style="6" customWidth="1"/>
    <col min="8200" max="8200" width="9.421875" style="6" customWidth="1"/>
    <col min="8201" max="8201" width="10.00390625" style="6" customWidth="1"/>
    <col min="8202" max="8202" width="8.57421875" style="6" customWidth="1"/>
    <col min="8203" max="8203" width="8.7109375" style="6" customWidth="1"/>
    <col min="8204" max="8204" width="9.00390625" style="6" customWidth="1"/>
    <col min="8205" max="8205" width="7.8515625" style="6" customWidth="1"/>
    <col min="8206" max="8206" width="11.00390625" style="6" customWidth="1"/>
    <col min="8207" max="8207" width="10.140625" style="6" customWidth="1"/>
    <col min="8208" max="8448" width="11.421875" style="6" customWidth="1"/>
    <col min="8449" max="8449" width="8.7109375" style="6" customWidth="1"/>
    <col min="8450" max="8450" width="14.57421875" style="6" customWidth="1"/>
    <col min="8451" max="8451" width="18.7109375" style="6" customWidth="1"/>
    <col min="8452" max="8452" width="14.140625" style="6" customWidth="1"/>
    <col min="8453" max="8453" width="12.28125" style="6" customWidth="1"/>
    <col min="8454" max="8454" width="11.28125" style="6" customWidth="1"/>
    <col min="8455" max="8455" width="12.00390625" style="6" customWidth="1"/>
    <col min="8456" max="8456" width="9.421875" style="6" customWidth="1"/>
    <col min="8457" max="8457" width="10.00390625" style="6" customWidth="1"/>
    <col min="8458" max="8458" width="8.57421875" style="6" customWidth="1"/>
    <col min="8459" max="8459" width="8.7109375" style="6" customWidth="1"/>
    <col min="8460" max="8460" width="9.00390625" style="6" customWidth="1"/>
    <col min="8461" max="8461" width="7.8515625" style="6" customWidth="1"/>
    <col min="8462" max="8462" width="11.00390625" style="6" customWidth="1"/>
    <col min="8463" max="8463" width="10.140625" style="6" customWidth="1"/>
    <col min="8464" max="8704" width="11.421875" style="6" customWidth="1"/>
    <col min="8705" max="8705" width="8.7109375" style="6" customWidth="1"/>
    <col min="8706" max="8706" width="14.57421875" style="6" customWidth="1"/>
    <col min="8707" max="8707" width="18.7109375" style="6" customWidth="1"/>
    <col min="8708" max="8708" width="14.140625" style="6" customWidth="1"/>
    <col min="8709" max="8709" width="12.28125" style="6" customWidth="1"/>
    <col min="8710" max="8710" width="11.28125" style="6" customWidth="1"/>
    <col min="8711" max="8711" width="12.00390625" style="6" customWidth="1"/>
    <col min="8712" max="8712" width="9.421875" style="6" customWidth="1"/>
    <col min="8713" max="8713" width="10.00390625" style="6" customWidth="1"/>
    <col min="8714" max="8714" width="8.57421875" style="6" customWidth="1"/>
    <col min="8715" max="8715" width="8.7109375" style="6" customWidth="1"/>
    <col min="8716" max="8716" width="9.00390625" style="6" customWidth="1"/>
    <col min="8717" max="8717" width="7.8515625" style="6" customWidth="1"/>
    <col min="8718" max="8718" width="11.00390625" style="6" customWidth="1"/>
    <col min="8719" max="8719" width="10.140625" style="6" customWidth="1"/>
    <col min="8720" max="8960" width="11.421875" style="6" customWidth="1"/>
    <col min="8961" max="8961" width="8.7109375" style="6" customWidth="1"/>
    <col min="8962" max="8962" width="14.57421875" style="6" customWidth="1"/>
    <col min="8963" max="8963" width="18.7109375" style="6" customWidth="1"/>
    <col min="8964" max="8964" width="14.140625" style="6" customWidth="1"/>
    <col min="8965" max="8965" width="12.28125" style="6" customWidth="1"/>
    <col min="8966" max="8966" width="11.28125" style="6" customWidth="1"/>
    <col min="8967" max="8967" width="12.00390625" style="6" customWidth="1"/>
    <col min="8968" max="8968" width="9.421875" style="6" customWidth="1"/>
    <col min="8969" max="8969" width="10.00390625" style="6" customWidth="1"/>
    <col min="8970" max="8970" width="8.57421875" style="6" customWidth="1"/>
    <col min="8971" max="8971" width="8.7109375" style="6" customWidth="1"/>
    <col min="8972" max="8972" width="9.00390625" style="6" customWidth="1"/>
    <col min="8973" max="8973" width="7.8515625" style="6" customWidth="1"/>
    <col min="8974" max="8974" width="11.00390625" style="6" customWidth="1"/>
    <col min="8975" max="8975" width="10.140625" style="6" customWidth="1"/>
    <col min="8976" max="9216" width="11.421875" style="6" customWidth="1"/>
    <col min="9217" max="9217" width="8.7109375" style="6" customWidth="1"/>
    <col min="9218" max="9218" width="14.57421875" style="6" customWidth="1"/>
    <col min="9219" max="9219" width="18.7109375" style="6" customWidth="1"/>
    <col min="9220" max="9220" width="14.140625" style="6" customWidth="1"/>
    <col min="9221" max="9221" width="12.28125" style="6" customWidth="1"/>
    <col min="9222" max="9222" width="11.28125" style="6" customWidth="1"/>
    <col min="9223" max="9223" width="12.00390625" style="6" customWidth="1"/>
    <col min="9224" max="9224" width="9.421875" style="6" customWidth="1"/>
    <col min="9225" max="9225" width="10.00390625" style="6" customWidth="1"/>
    <col min="9226" max="9226" width="8.57421875" style="6" customWidth="1"/>
    <col min="9227" max="9227" width="8.7109375" style="6" customWidth="1"/>
    <col min="9228" max="9228" width="9.00390625" style="6" customWidth="1"/>
    <col min="9229" max="9229" width="7.8515625" style="6" customWidth="1"/>
    <col min="9230" max="9230" width="11.00390625" style="6" customWidth="1"/>
    <col min="9231" max="9231" width="10.140625" style="6" customWidth="1"/>
    <col min="9232" max="9472" width="11.421875" style="6" customWidth="1"/>
    <col min="9473" max="9473" width="8.7109375" style="6" customWidth="1"/>
    <col min="9474" max="9474" width="14.57421875" style="6" customWidth="1"/>
    <col min="9475" max="9475" width="18.7109375" style="6" customWidth="1"/>
    <col min="9476" max="9476" width="14.140625" style="6" customWidth="1"/>
    <col min="9477" max="9477" width="12.28125" style="6" customWidth="1"/>
    <col min="9478" max="9478" width="11.28125" style="6" customWidth="1"/>
    <col min="9479" max="9479" width="12.00390625" style="6" customWidth="1"/>
    <col min="9480" max="9480" width="9.421875" style="6" customWidth="1"/>
    <col min="9481" max="9481" width="10.00390625" style="6" customWidth="1"/>
    <col min="9482" max="9482" width="8.57421875" style="6" customWidth="1"/>
    <col min="9483" max="9483" width="8.7109375" style="6" customWidth="1"/>
    <col min="9484" max="9484" width="9.00390625" style="6" customWidth="1"/>
    <col min="9485" max="9485" width="7.8515625" style="6" customWidth="1"/>
    <col min="9486" max="9486" width="11.00390625" style="6" customWidth="1"/>
    <col min="9487" max="9487" width="10.140625" style="6" customWidth="1"/>
    <col min="9488" max="9728" width="11.421875" style="6" customWidth="1"/>
    <col min="9729" max="9729" width="8.7109375" style="6" customWidth="1"/>
    <col min="9730" max="9730" width="14.57421875" style="6" customWidth="1"/>
    <col min="9731" max="9731" width="18.7109375" style="6" customWidth="1"/>
    <col min="9732" max="9732" width="14.140625" style="6" customWidth="1"/>
    <col min="9733" max="9733" width="12.28125" style="6" customWidth="1"/>
    <col min="9734" max="9734" width="11.28125" style="6" customWidth="1"/>
    <col min="9735" max="9735" width="12.00390625" style="6" customWidth="1"/>
    <col min="9736" max="9736" width="9.421875" style="6" customWidth="1"/>
    <col min="9737" max="9737" width="10.00390625" style="6" customWidth="1"/>
    <col min="9738" max="9738" width="8.57421875" style="6" customWidth="1"/>
    <col min="9739" max="9739" width="8.7109375" style="6" customWidth="1"/>
    <col min="9740" max="9740" width="9.00390625" style="6" customWidth="1"/>
    <col min="9741" max="9741" width="7.8515625" style="6" customWidth="1"/>
    <col min="9742" max="9742" width="11.00390625" style="6" customWidth="1"/>
    <col min="9743" max="9743" width="10.140625" style="6" customWidth="1"/>
    <col min="9744" max="9984" width="11.421875" style="6" customWidth="1"/>
    <col min="9985" max="9985" width="8.7109375" style="6" customWidth="1"/>
    <col min="9986" max="9986" width="14.57421875" style="6" customWidth="1"/>
    <col min="9987" max="9987" width="18.7109375" style="6" customWidth="1"/>
    <col min="9988" max="9988" width="14.140625" style="6" customWidth="1"/>
    <col min="9989" max="9989" width="12.28125" style="6" customWidth="1"/>
    <col min="9990" max="9990" width="11.28125" style="6" customWidth="1"/>
    <col min="9991" max="9991" width="12.00390625" style="6" customWidth="1"/>
    <col min="9992" max="9992" width="9.421875" style="6" customWidth="1"/>
    <col min="9993" max="9993" width="10.00390625" style="6" customWidth="1"/>
    <col min="9994" max="9994" width="8.57421875" style="6" customWidth="1"/>
    <col min="9995" max="9995" width="8.7109375" style="6" customWidth="1"/>
    <col min="9996" max="9996" width="9.00390625" style="6" customWidth="1"/>
    <col min="9997" max="9997" width="7.8515625" style="6" customWidth="1"/>
    <col min="9998" max="9998" width="11.00390625" style="6" customWidth="1"/>
    <col min="9999" max="9999" width="10.140625" style="6" customWidth="1"/>
    <col min="10000" max="10240" width="11.421875" style="6" customWidth="1"/>
    <col min="10241" max="10241" width="8.7109375" style="6" customWidth="1"/>
    <col min="10242" max="10242" width="14.57421875" style="6" customWidth="1"/>
    <col min="10243" max="10243" width="18.7109375" style="6" customWidth="1"/>
    <col min="10244" max="10244" width="14.140625" style="6" customWidth="1"/>
    <col min="10245" max="10245" width="12.28125" style="6" customWidth="1"/>
    <col min="10246" max="10246" width="11.28125" style="6" customWidth="1"/>
    <col min="10247" max="10247" width="12.00390625" style="6" customWidth="1"/>
    <col min="10248" max="10248" width="9.421875" style="6" customWidth="1"/>
    <col min="10249" max="10249" width="10.00390625" style="6" customWidth="1"/>
    <col min="10250" max="10250" width="8.57421875" style="6" customWidth="1"/>
    <col min="10251" max="10251" width="8.7109375" style="6" customWidth="1"/>
    <col min="10252" max="10252" width="9.00390625" style="6" customWidth="1"/>
    <col min="10253" max="10253" width="7.8515625" style="6" customWidth="1"/>
    <col min="10254" max="10254" width="11.00390625" style="6" customWidth="1"/>
    <col min="10255" max="10255" width="10.140625" style="6" customWidth="1"/>
    <col min="10256" max="10496" width="11.421875" style="6" customWidth="1"/>
    <col min="10497" max="10497" width="8.7109375" style="6" customWidth="1"/>
    <col min="10498" max="10498" width="14.57421875" style="6" customWidth="1"/>
    <col min="10499" max="10499" width="18.7109375" style="6" customWidth="1"/>
    <col min="10500" max="10500" width="14.140625" style="6" customWidth="1"/>
    <col min="10501" max="10501" width="12.28125" style="6" customWidth="1"/>
    <col min="10502" max="10502" width="11.28125" style="6" customWidth="1"/>
    <col min="10503" max="10503" width="12.00390625" style="6" customWidth="1"/>
    <col min="10504" max="10504" width="9.421875" style="6" customWidth="1"/>
    <col min="10505" max="10505" width="10.00390625" style="6" customWidth="1"/>
    <col min="10506" max="10506" width="8.57421875" style="6" customWidth="1"/>
    <col min="10507" max="10507" width="8.7109375" style="6" customWidth="1"/>
    <col min="10508" max="10508" width="9.00390625" style="6" customWidth="1"/>
    <col min="10509" max="10509" width="7.8515625" style="6" customWidth="1"/>
    <col min="10510" max="10510" width="11.00390625" style="6" customWidth="1"/>
    <col min="10511" max="10511" width="10.140625" style="6" customWidth="1"/>
    <col min="10512" max="10752" width="11.421875" style="6" customWidth="1"/>
    <col min="10753" max="10753" width="8.7109375" style="6" customWidth="1"/>
    <col min="10754" max="10754" width="14.57421875" style="6" customWidth="1"/>
    <col min="10755" max="10755" width="18.7109375" style="6" customWidth="1"/>
    <col min="10756" max="10756" width="14.140625" style="6" customWidth="1"/>
    <col min="10757" max="10757" width="12.28125" style="6" customWidth="1"/>
    <col min="10758" max="10758" width="11.28125" style="6" customWidth="1"/>
    <col min="10759" max="10759" width="12.00390625" style="6" customWidth="1"/>
    <col min="10760" max="10760" width="9.421875" style="6" customWidth="1"/>
    <col min="10761" max="10761" width="10.00390625" style="6" customWidth="1"/>
    <col min="10762" max="10762" width="8.57421875" style="6" customWidth="1"/>
    <col min="10763" max="10763" width="8.7109375" style="6" customWidth="1"/>
    <col min="10764" max="10764" width="9.00390625" style="6" customWidth="1"/>
    <col min="10765" max="10765" width="7.8515625" style="6" customWidth="1"/>
    <col min="10766" max="10766" width="11.00390625" style="6" customWidth="1"/>
    <col min="10767" max="10767" width="10.140625" style="6" customWidth="1"/>
    <col min="10768" max="11008" width="11.421875" style="6" customWidth="1"/>
    <col min="11009" max="11009" width="8.7109375" style="6" customWidth="1"/>
    <col min="11010" max="11010" width="14.57421875" style="6" customWidth="1"/>
    <col min="11011" max="11011" width="18.7109375" style="6" customWidth="1"/>
    <col min="11012" max="11012" width="14.140625" style="6" customWidth="1"/>
    <col min="11013" max="11013" width="12.28125" style="6" customWidth="1"/>
    <col min="11014" max="11014" width="11.28125" style="6" customWidth="1"/>
    <col min="11015" max="11015" width="12.00390625" style="6" customWidth="1"/>
    <col min="11016" max="11016" width="9.421875" style="6" customWidth="1"/>
    <col min="11017" max="11017" width="10.00390625" style="6" customWidth="1"/>
    <col min="11018" max="11018" width="8.57421875" style="6" customWidth="1"/>
    <col min="11019" max="11019" width="8.7109375" style="6" customWidth="1"/>
    <col min="11020" max="11020" width="9.00390625" style="6" customWidth="1"/>
    <col min="11021" max="11021" width="7.8515625" style="6" customWidth="1"/>
    <col min="11022" max="11022" width="11.00390625" style="6" customWidth="1"/>
    <col min="11023" max="11023" width="10.140625" style="6" customWidth="1"/>
    <col min="11024" max="11264" width="11.421875" style="6" customWidth="1"/>
    <col min="11265" max="11265" width="8.7109375" style="6" customWidth="1"/>
    <col min="11266" max="11266" width="14.57421875" style="6" customWidth="1"/>
    <col min="11267" max="11267" width="18.7109375" style="6" customWidth="1"/>
    <col min="11268" max="11268" width="14.140625" style="6" customWidth="1"/>
    <col min="11269" max="11269" width="12.28125" style="6" customWidth="1"/>
    <col min="11270" max="11270" width="11.28125" style="6" customWidth="1"/>
    <col min="11271" max="11271" width="12.00390625" style="6" customWidth="1"/>
    <col min="11272" max="11272" width="9.421875" style="6" customWidth="1"/>
    <col min="11273" max="11273" width="10.00390625" style="6" customWidth="1"/>
    <col min="11274" max="11274" width="8.57421875" style="6" customWidth="1"/>
    <col min="11275" max="11275" width="8.7109375" style="6" customWidth="1"/>
    <col min="11276" max="11276" width="9.00390625" style="6" customWidth="1"/>
    <col min="11277" max="11277" width="7.8515625" style="6" customWidth="1"/>
    <col min="11278" max="11278" width="11.00390625" style="6" customWidth="1"/>
    <col min="11279" max="11279" width="10.140625" style="6" customWidth="1"/>
    <col min="11280" max="11520" width="11.421875" style="6" customWidth="1"/>
    <col min="11521" max="11521" width="8.7109375" style="6" customWidth="1"/>
    <col min="11522" max="11522" width="14.57421875" style="6" customWidth="1"/>
    <col min="11523" max="11523" width="18.7109375" style="6" customWidth="1"/>
    <col min="11524" max="11524" width="14.140625" style="6" customWidth="1"/>
    <col min="11525" max="11525" width="12.28125" style="6" customWidth="1"/>
    <col min="11526" max="11526" width="11.28125" style="6" customWidth="1"/>
    <col min="11527" max="11527" width="12.00390625" style="6" customWidth="1"/>
    <col min="11528" max="11528" width="9.421875" style="6" customWidth="1"/>
    <col min="11529" max="11529" width="10.00390625" style="6" customWidth="1"/>
    <col min="11530" max="11530" width="8.57421875" style="6" customWidth="1"/>
    <col min="11531" max="11531" width="8.7109375" style="6" customWidth="1"/>
    <col min="11532" max="11532" width="9.00390625" style="6" customWidth="1"/>
    <col min="11533" max="11533" width="7.8515625" style="6" customWidth="1"/>
    <col min="11534" max="11534" width="11.00390625" style="6" customWidth="1"/>
    <col min="11535" max="11535" width="10.140625" style="6" customWidth="1"/>
    <col min="11536" max="11776" width="11.421875" style="6" customWidth="1"/>
    <col min="11777" max="11777" width="8.7109375" style="6" customWidth="1"/>
    <col min="11778" max="11778" width="14.57421875" style="6" customWidth="1"/>
    <col min="11779" max="11779" width="18.7109375" style="6" customWidth="1"/>
    <col min="11780" max="11780" width="14.140625" style="6" customWidth="1"/>
    <col min="11781" max="11781" width="12.28125" style="6" customWidth="1"/>
    <col min="11782" max="11782" width="11.28125" style="6" customWidth="1"/>
    <col min="11783" max="11783" width="12.00390625" style="6" customWidth="1"/>
    <col min="11784" max="11784" width="9.421875" style="6" customWidth="1"/>
    <col min="11785" max="11785" width="10.00390625" style="6" customWidth="1"/>
    <col min="11786" max="11786" width="8.57421875" style="6" customWidth="1"/>
    <col min="11787" max="11787" width="8.7109375" style="6" customWidth="1"/>
    <col min="11788" max="11788" width="9.00390625" style="6" customWidth="1"/>
    <col min="11789" max="11789" width="7.8515625" style="6" customWidth="1"/>
    <col min="11790" max="11790" width="11.00390625" style="6" customWidth="1"/>
    <col min="11791" max="11791" width="10.140625" style="6" customWidth="1"/>
    <col min="11792" max="12032" width="11.421875" style="6" customWidth="1"/>
    <col min="12033" max="12033" width="8.7109375" style="6" customWidth="1"/>
    <col min="12034" max="12034" width="14.57421875" style="6" customWidth="1"/>
    <col min="12035" max="12035" width="18.7109375" style="6" customWidth="1"/>
    <col min="12036" max="12036" width="14.140625" style="6" customWidth="1"/>
    <col min="12037" max="12037" width="12.28125" style="6" customWidth="1"/>
    <col min="12038" max="12038" width="11.28125" style="6" customWidth="1"/>
    <col min="12039" max="12039" width="12.00390625" style="6" customWidth="1"/>
    <col min="12040" max="12040" width="9.421875" style="6" customWidth="1"/>
    <col min="12041" max="12041" width="10.00390625" style="6" customWidth="1"/>
    <col min="12042" max="12042" width="8.57421875" style="6" customWidth="1"/>
    <col min="12043" max="12043" width="8.7109375" style="6" customWidth="1"/>
    <col min="12044" max="12044" width="9.00390625" style="6" customWidth="1"/>
    <col min="12045" max="12045" width="7.8515625" style="6" customWidth="1"/>
    <col min="12046" max="12046" width="11.00390625" style="6" customWidth="1"/>
    <col min="12047" max="12047" width="10.140625" style="6" customWidth="1"/>
    <col min="12048" max="12288" width="11.421875" style="6" customWidth="1"/>
    <col min="12289" max="12289" width="8.7109375" style="6" customWidth="1"/>
    <col min="12290" max="12290" width="14.57421875" style="6" customWidth="1"/>
    <col min="12291" max="12291" width="18.7109375" style="6" customWidth="1"/>
    <col min="12292" max="12292" width="14.140625" style="6" customWidth="1"/>
    <col min="12293" max="12293" width="12.28125" style="6" customWidth="1"/>
    <col min="12294" max="12294" width="11.28125" style="6" customWidth="1"/>
    <col min="12295" max="12295" width="12.00390625" style="6" customWidth="1"/>
    <col min="12296" max="12296" width="9.421875" style="6" customWidth="1"/>
    <col min="12297" max="12297" width="10.00390625" style="6" customWidth="1"/>
    <col min="12298" max="12298" width="8.57421875" style="6" customWidth="1"/>
    <col min="12299" max="12299" width="8.7109375" style="6" customWidth="1"/>
    <col min="12300" max="12300" width="9.00390625" style="6" customWidth="1"/>
    <col min="12301" max="12301" width="7.8515625" style="6" customWidth="1"/>
    <col min="12302" max="12302" width="11.00390625" style="6" customWidth="1"/>
    <col min="12303" max="12303" width="10.140625" style="6" customWidth="1"/>
    <col min="12304" max="12544" width="11.421875" style="6" customWidth="1"/>
    <col min="12545" max="12545" width="8.7109375" style="6" customWidth="1"/>
    <col min="12546" max="12546" width="14.57421875" style="6" customWidth="1"/>
    <col min="12547" max="12547" width="18.7109375" style="6" customWidth="1"/>
    <col min="12548" max="12548" width="14.140625" style="6" customWidth="1"/>
    <col min="12549" max="12549" width="12.28125" style="6" customWidth="1"/>
    <col min="12550" max="12550" width="11.28125" style="6" customWidth="1"/>
    <col min="12551" max="12551" width="12.00390625" style="6" customWidth="1"/>
    <col min="12552" max="12552" width="9.421875" style="6" customWidth="1"/>
    <col min="12553" max="12553" width="10.00390625" style="6" customWidth="1"/>
    <col min="12554" max="12554" width="8.57421875" style="6" customWidth="1"/>
    <col min="12555" max="12555" width="8.7109375" style="6" customWidth="1"/>
    <col min="12556" max="12556" width="9.00390625" style="6" customWidth="1"/>
    <col min="12557" max="12557" width="7.8515625" style="6" customWidth="1"/>
    <col min="12558" max="12558" width="11.00390625" style="6" customWidth="1"/>
    <col min="12559" max="12559" width="10.140625" style="6" customWidth="1"/>
    <col min="12560" max="12800" width="11.421875" style="6" customWidth="1"/>
    <col min="12801" max="12801" width="8.7109375" style="6" customWidth="1"/>
    <col min="12802" max="12802" width="14.57421875" style="6" customWidth="1"/>
    <col min="12803" max="12803" width="18.7109375" style="6" customWidth="1"/>
    <col min="12804" max="12804" width="14.140625" style="6" customWidth="1"/>
    <col min="12805" max="12805" width="12.28125" style="6" customWidth="1"/>
    <col min="12806" max="12806" width="11.28125" style="6" customWidth="1"/>
    <col min="12807" max="12807" width="12.00390625" style="6" customWidth="1"/>
    <col min="12808" max="12808" width="9.421875" style="6" customWidth="1"/>
    <col min="12809" max="12809" width="10.00390625" style="6" customWidth="1"/>
    <col min="12810" max="12810" width="8.57421875" style="6" customWidth="1"/>
    <col min="12811" max="12811" width="8.7109375" style="6" customWidth="1"/>
    <col min="12812" max="12812" width="9.00390625" style="6" customWidth="1"/>
    <col min="12813" max="12813" width="7.8515625" style="6" customWidth="1"/>
    <col min="12814" max="12814" width="11.00390625" style="6" customWidth="1"/>
    <col min="12815" max="12815" width="10.140625" style="6" customWidth="1"/>
    <col min="12816" max="13056" width="11.421875" style="6" customWidth="1"/>
    <col min="13057" max="13057" width="8.7109375" style="6" customWidth="1"/>
    <col min="13058" max="13058" width="14.57421875" style="6" customWidth="1"/>
    <col min="13059" max="13059" width="18.7109375" style="6" customWidth="1"/>
    <col min="13060" max="13060" width="14.140625" style="6" customWidth="1"/>
    <col min="13061" max="13061" width="12.28125" style="6" customWidth="1"/>
    <col min="13062" max="13062" width="11.28125" style="6" customWidth="1"/>
    <col min="13063" max="13063" width="12.00390625" style="6" customWidth="1"/>
    <col min="13064" max="13064" width="9.421875" style="6" customWidth="1"/>
    <col min="13065" max="13065" width="10.00390625" style="6" customWidth="1"/>
    <col min="13066" max="13066" width="8.57421875" style="6" customWidth="1"/>
    <col min="13067" max="13067" width="8.7109375" style="6" customWidth="1"/>
    <col min="13068" max="13068" width="9.00390625" style="6" customWidth="1"/>
    <col min="13069" max="13069" width="7.8515625" style="6" customWidth="1"/>
    <col min="13070" max="13070" width="11.00390625" style="6" customWidth="1"/>
    <col min="13071" max="13071" width="10.140625" style="6" customWidth="1"/>
    <col min="13072" max="13312" width="11.421875" style="6" customWidth="1"/>
    <col min="13313" max="13313" width="8.7109375" style="6" customWidth="1"/>
    <col min="13314" max="13314" width="14.57421875" style="6" customWidth="1"/>
    <col min="13315" max="13315" width="18.7109375" style="6" customWidth="1"/>
    <col min="13316" max="13316" width="14.140625" style="6" customWidth="1"/>
    <col min="13317" max="13317" width="12.28125" style="6" customWidth="1"/>
    <col min="13318" max="13318" width="11.28125" style="6" customWidth="1"/>
    <col min="13319" max="13319" width="12.00390625" style="6" customWidth="1"/>
    <col min="13320" max="13320" width="9.421875" style="6" customWidth="1"/>
    <col min="13321" max="13321" width="10.00390625" style="6" customWidth="1"/>
    <col min="13322" max="13322" width="8.57421875" style="6" customWidth="1"/>
    <col min="13323" max="13323" width="8.7109375" style="6" customWidth="1"/>
    <col min="13324" max="13324" width="9.00390625" style="6" customWidth="1"/>
    <col min="13325" max="13325" width="7.8515625" style="6" customWidth="1"/>
    <col min="13326" max="13326" width="11.00390625" style="6" customWidth="1"/>
    <col min="13327" max="13327" width="10.140625" style="6" customWidth="1"/>
    <col min="13328" max="13568" width="11.421875" style="6" customWidth="1"/>
    <col min="13569" max="13569" width="8.7109375" style="6" customWidth="1"/>
    <col min="13570" max="13570" width="14.57421875" style="6" customWidth="1"/>
    <col min="13571" max="13571" width="18.7109375" style="6" customWidth="1"/>
    <col min="13572" max="13572" width="14.140625" style="6" customWidth="1"/>
    <col min="13573" max="13573" width="12.28125" style="6" customWidth="1"/>
    <col min="13574" max="13574" width="11.28125" style="6" customWidth="1"/>
    <col min="13575" max="13575" width="12.00390625" style="6" customWidth="1"/>
    <col min="13576" max="13576" width="9.421875" style="6" customWidth="1"/>
    <col min="13577" max="13577" width="10.00390625" style="6" customWidth="1"/>
    <col min="13578" max="13578" width="8.57421875" style="6" customWidth="1"/>
    <col min="13579" max="13579" width="8.7109375" style="6" customWidth="1"/>
    <col min="13580" max="13580" width="9.00390625" style="6" customWidth="1"/>
    <col min="13581" max="13581" width="7.8515625" style="6" customWidth="1"/>
    <col min="13582" max="13582" width="11.00390625" style="6" customWidth="1"/>
    <col min="13583" max="13583" width="10.140625" style="6" customWidth="1"/>
    <col min="13584" max="13824" width="11.421875" style="6" customWidth="1"/>
    <col min="13825" max="13825" width="8.7109375" style="6" customWidth="1"/>
    <col min="13826" max="13826" width="14.57421875" style="6" customWidth="1"/>
    <col min="13827" max="13827" width="18.7109375" style="6" customWidth="1"/>
    <col min="13828" max="13828" width="14.140625" style="6" customWidth="1"/>
    <col min="13829" max="13829" width="12.28125" style="6" customWidth="1"/>
    <col min="13830" max="13830" width="11.28125" style="6" customWidth="1"/>
    <col min="13831" max="13831" width="12.00390625" style="6" customWidth="1"/>
    <col min="13832" max="13832" width="9.421875" style="6" customWidth="1"/>
    <col min="13833" max="13833" width="10.00390625" style="6" customWidth="1"/>
    <col min="13834" max="13834" width="8.57421875" style="6" customWidth="1"/>
    <col min="13835" max="13835" width="8.7109375" style="6" customWidth="1"/>
    <col min="13836" max="13836" width="9.00390625" style="6" customWidth="1"/>
    <col min="13837" max="13837" width="7.8515625" style="6" customWidth="1"/>
    <col min="13838" max="13838" width="11.00390625" style="6" customWidth="1"/>
    <col min="13839" max="13839" width="10.140625" style="6" customWidth="1"/>
    <col min="13840" max="14080" width="11.421875" style="6" customWidth="1"/>
    <col min="14081" max="14081" width="8.7109375" style="6" customWidth="1"/>
    <col min="14082" max="14082" width="14.57421875" style="6" customWidth="1"/>
    <col min="14083" max="14083" width="18.7109375" style="6" customWidth="1"/>
    <col min="14084" max="14084" width="14.140625" style="6" customWidth="1"/>
    <col min="14085" max="14085" width="12.28125" style="6" customWidth="1"/>
    <col min="14086" max="14086" width="11.28125" style="6" customWidth="1"/>
    <col min="14087" max="14087" width="12.00390625" style="6" customWidth="1"/>
    <col min="14088" max="14088" width="9.421875" style="6" customWidth="1"/>
    <col min="14089" max="14089" width="10.00390625" style="6" customWidth="1"/>
    <col min="14090" max="14090" width="8.57421875" style="6" customWidth="1"/>
    <col min="14091" max="14091" width="8.7109375" style="6" customWidth="1"/>
    <col min="14092" max="14092" width="9.00390625" style="6" customWidth="1"/>
    <col min="14093" max="14093" width="7.8515625" style="6" customWidth="1"/>
    <col min="14094" max="14094" width="11.00390625" style="6" customWidth="1"/>
    <col min="14095" max="14095" width="10.140625" style="6" customWidth="1"/>
    <col min="14096" max="14336" width="11.421875" style="6" customWidth="1"/>
    <col min="14337" max="14337" width="8.7109375" style="6" customWidth="1"/>
    <col min="14338" max="14338" width="14.57421875" style="6" customWidth="1"/>
    <col min="14339" max="14339" width="18.7109375" style="6" customWidth="1"/>
    <col min="14340" max="14340" width="14.140625" style="6" customWidth="1"/>
    <col min="14341" max="14341" width="12.28125" style="6" customWidth="1"/>
    <col min="14342" max="14342" width="11.28125" style="6" customWidth="1"/>
    <col min="14343" max="14343" width="12.00390625" style="6" customWidth="1"/>
    <col min="14344" max="14344" width="9.421875" style="6" customWidth="1"/>
    <col min="14345" max="14345" width="10.00390625" style="6" customWidth="1"/>
    <col min="14346" max="14346" width="8.57421875" style="6" customWidth="1"/>
    <col min="14347" max="14347" width="8.7109375" style="6" customWidth="1"/>
    <col min="14348" max="14348" width="9.00390625" style="6" customWidth="1"/>
    <col min="14349" max="14349" width="7.8515625" style="6" customWidth="1"/>
    <col min="14350" max="14350" width="11.00390625" style="6" customWidth="1"/>
    <col min="14351" max="14351" width="10.140625" style="6" customWidth="1"/>
    <col min="14352" max="14592" width="11.421875" style="6" customWidth="1"/>
    <col min="14593" max="14593" width="8.7109375" style="6" customWidth="1"/>
    <col min="14594" max="14594" width="14.57421875" style="6" customWidth="1"/>
    <col min="14595" max="14595" width="18.7109375" style="6" customWidth="1"/>
    <col min="14596" max="14596" width="14.140625" style="6" customWidth="1"/>
    <col min="14597" max="14597" width="12.28125" style="6" customWidth="1"/>
    <col min="14598" max="14598" width="11.28125" style="6" customWidth="1"/>
    <col min="14599" max="14599" width="12.00390625" style="6" customWidth="1"/>
    <col min="14600" max="14600" width="9.421875" style="6" customWidth="1"/>
    <col min="14601" max="14601" width="10.00390625" style="6" customWidth="1"/>
    <col min="14602" max="14602" width="8.57421875" style="6" customWidth="1"/>
    <col min="14603" max="14603" width="8.7109375" style="6" customWidth="1"/>
    <col min="14604" max="14604" width="9.00390625" style="6" customWidth="1"/>
    <col min="14605" max="14605" width="7.8515625" style="6" customWidth="1"/>
    <col min="14606" max="14606" width="11.00390625" style="6" customWidth="1"/>
    <col min="14607" max="14607" width="10.140625" style="6" customWidth="1"/>
    <col min="14608" max="14848" width="11.421875" style="6" customWidth="1"/>
    <col min="14849" max="14849" width="8.7109375" style="6" customWidth="1"/>
    <col min="14850" max="14850" width="14.57421875" style="6" customWidth="1"/>
    <col min="14851" max="14851" width="18.7109375" style="6" customWidth="1"/>
    <col min="14852" max="14852" width="14.140625" style="6" customWidth="1"/>
    <col min="14853" max="14853" width="12.28125" style="6" customWidth="1"/>
    <col min="14854" max="14854" width="11.28125" style="6" customWidth="1"/>
    <col min="14855" max="14855" width="12.00390625" style="6" customWidth="1"/>
    <col min="14856" max="14856" width="9.421875" style="6" customWidth="1"/>
    <col min="14857" max="14857" width="10.00390625" style="6" customWidth="1"/>
    <col min="14858" max="14858" width="8.57421875" style="6" customWidth="1"/>
    <col min="14859" max="14859" width="8.7109375" style="6" customWidth="1"/>
    <col min="14860" max="14860" width="9.00390625" style="6" customWidth="1"/>
    <col min="14861" max="14861" width="7.8515625" style="6" customWidth="1"/>
    <col min="14862" max="14862" width="11.00390625" style="6" customWidth="1"/>
    <col min="14863" max="14863" width="10.140625" style="6" customWidth="1"/>
    <col min="14864" max="15104" width="11.421875" style="6" customWidth="1"/>
    <col min="15105" max="15105" width="8.7109375" style="6" customWidth="1"/>
    <col min="15106" max="15106" width="14.57421875" style="6" customWidth="1"/>
    <col min="15107" max="15107" width="18.7109375" style="6" customWidth="1"/>
    <col min="15108" max="15108" width="14.140625" style="6" customWidth="1"/>
    <col min="15109" max="15109" width="12.28125" style="6" customWidth="1"/>
    <col min="15110" max="15110" width="11.28125" style="6" customWidth="1"/>
    <col min="15111" max="15111" width="12.00390625" style="6" customWidth="1"/>
    <col min="15112" max="15112" width="9.421875" style="6" customWidth="1"/>
    <col min="15113" max="15113" width="10.00390625" style="6" customWidth="1"/>
    <col min="15114" max="15114" width="8.57421875" style="6" customWidth="1"/>
    <col min="15115" max="15115" width="8.7109375" style="6" customWidth="1"/>
    <col min="15116" max="15116" width="9.00390625" style="6" customWidth="1"/>
    <col min="15117" max="15117" width="7.8515625" style="6" customWidth="1"/>
    <col min="15118" max="15118" width="11.00390625" style="6" customWidth="1"/>
    <col min="15119" max="15119" width="10.140625" style="6" customWidth="1"/>
    <col min="15120" max="15360" width="11.421875" style="6" customWidth="1"/>
    <col min="15361" max="15361" width="8.7109375" style="6" customWidth="1"/>
    <col min="15362" max="15362" width="14.57421875" style="6" customWidth="1"/>
    <col min="15363" max="15363" width="18.7109375" style="6" customWidth="1"/>
    <col min="15364" max="15364" width="14.140625" style="6" customWidth="1"/>
    <col min="15365" max="15365" width="12.28125" style="6" customWidth="1"/>
    <col min="15366" max="15366" width="11.28125" style="6" customWidth="1"/>
    <col min="15367" max="15367" width="12.00390625" style="6" customWidth="1"/>
    <col min="15368" max="15368" width="9.421875" style="6" customWidth="1"/>
    <col min="15369" max="15369" width="10.00390625" style="6" customWidth="1"/>
    <col min="15370" max="15370" width="8.57421875" style="6" customWidth="1"/>
    <col min="15371" max="15371" width="8.7109375" style="6" customWidth="1"/>
    <col min="15372" max="15372" width="9.00390625" style="6" customWidth="1"/>
    <col min="15373" max="15373" width="7.8515625" style="6" customWidth="1"/>
    <col min="15374" max="15374" width="11.00390625" style="6" customWidth="1"/>
    <col min="15375" max="15375" width="10.140625" style="6" customWidth="1"/>
    <col min="15376" max="15616" width="11.421875" style="6" customWidth="1"/>
    <col min="15617" max="15617" width="8.7109375" style="6" customWidth="1"/>
    <col min="15618" max="15618" width="14.57421875" style="6" customWidth="1"/>
    <col min="15619" max="15619" width="18.7109375" style="6" customWidth="1"/>
    <col min="15620" max="15620" width="14.140625" style="6" customWidth="1"/>
    <col min="15621" max="15621" width="12.28125" style="6" customWidth="1"/>
    <col min="15622" max="15622" width="11.28125" style="6" customWidth="1"/>
    <col min="15623" max="15623" width="12.00390625" style="6" customWidth="1"/>
    <col min="15624" max="15624" width="9.421875" style="6" customWidth="1"/>
    <col min="15625" max="15625" width="10.00390625" style="6" customWidth="1"/>
    <col min="15626" max="15626" width="8.57421875" style="6" customWidth="1"/>
    <col min="15627" max="15627" width="8.7109375" style="6" customWidth="1"/>
    <col min="15628" max="15628" width="9.00390625" style="6" customWidth="1"/>
    <col min="15629" max="15629" width="7.8515625" style="6" customWidth="1"/>
    <col min="15630" max="15630" width="11.00390625" style="6" customWidth="1"/>
    <col min="15631" max="15631" width="10.140625" style="6" customWidth="1"/>
    <col min="15632" max="15872" width="11.421875" style="6" customWidth="1"/>
    <col min="15873" max="15873" width="8.7109375" style="6" customWidth="1"/>
    <col min="15874" max="15874" width="14.57421875" style="6" customWidth="1"/>
    <col min="15875" max="15875" width="18.7109375" style="6" customWidth="1"/>
    <col min="15876" max="15876" width="14.140625" style="6" customWidth="1"/>
    <col min="15877" max="15877" width="12.28125" style="6" customWidth="1"/>
    <col min="15878" max="15878" width="11.28125" style="6" customWidth="1"/>
    <col min="15879" max="15879" width="12.00390625" style="6" customWidth="1"/>
    <col min="15880" max="15880" width="9.421875" style="6" customWidth="1"/>
    <col min="15881" max="15881" width="10.00390625" style="6" customWidth="1"/>
    <col min="15882" max="15882" width="8.57421875" style="6" customWidth="1"/>
    <col min="15883" max="15883" width="8.7109375" style="6" customWidth="1"/>
    <col min="15884" max="15884" width="9.00390625" style="6" customWidth="1"/>
    <col min="15885" max="15885" width="7.8515625" style="6" customWidth="1"/>
    <col min="15886" max="15886" width="11.00390625" style="6" customWidth="1"/>
    <col min="15887" max="15887" width="10.140625" style="6" customWidth="1"/>
    <col min="15888" max="16128" width="11.421875" style="6" customWidth="1"/>
    <col min="16129" max="16129" width="8.7109375" style="6" customWidth="1"/>
    <col min="16130" max="16130" width="14.57421875" style="6" customWidth="1"/>
    <col min="16131" max="16131" width="18.7109375" style="6" customWidth="1"/>
    <col min="16132" max="16132" width="14.140625" style="6" customWidth="1"/>
    <col min="16133" max="16133" width="12.28125" style="6" customWidth="1"/>
    <col min="16134" max="16134" width="11.28125" style="6" customWidth="1"/>
    <col min="16135" max="16135" width="12.00390625" style="6" customWidth="1"/>
    <col min="16136" max="16136" width="9.421875" style="6" customWidth="1"/>
    <col min="16137" max="16137" width="10.00390625" style="6" customWidth="1"/>
    <col min="16138" max="16138" width="8.57421875" style="6" customWidth="1"/>
    <col min="16139" max="16139" width="8.7109375" style="6" customWidth="1"/>
    <col min="16140" max="16140" width="9.00390625" style="6" customWidth="1"/>
    <col min="16141" max="16141" width="7.8515625" style="6" customWidth="1"/>
    <col min="16142" max="16142" width="11.00390625" style="6" customWidth="1"/>
    <col min="16143" max="16143" width="10.140625" style="6" customWidth="1"/>
    <col min="16144" max="16384" width="11.421875" style="6" customWidth="1"/>
  </cols>
  <sheetData>
    <row r="1" spans="1:15" s="2" customFormat="1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7.25" customHeight="1">
      <c r="A2" s="1"/>
      <c r="B2" s="1"/>
      <c r="C2" s="1"/>
      <c r="D2" s="3"/>
      <c r="E2" s="3"/>
      <c r="F2" s="4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7.25" customHeight="1">
      <c r="A3" s="1"/>
      <c r="B3" s="1"/>
      <c r="C3" s="1"/>
      <c r="D3" s="3"/>
      <c r="E3" s="3"/>
      <c r="F3" s="4"/>
      <c r="G3" s="1"/>
      <c r="H3" s="1"/>
      <c r="I3" s="1"/>
      <c r="J3" s="1"/>
      <c r="K3" s="1"/>
      <c r="L3" s="1"/>
      <c r="M3" s="1"/>
      <c r="N3" s="1"/>
      <c r="O3" s="1"/>
    </row>
    <row r="4" spans="1:15" s="5" customFormat="1" ht="22.5" customHeight="1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15" ht="19.5" customHeight="1">
      <c r="A5" s="90" t="s">
        <v>1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</row>
    <row r="6" spans="1:15" ht="16.5" customHeight="1">
      <c r="A6" s="93" t="s">
        <v>2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1:15" ht="15" customHeight="1">
      <c r="A7" s="7" t="s">
        <v>3</v>
      </c>
      <c r="B7" s="7" t="s">
        <v>4</v>
      </c>
      <c r="C7" s="8" t="s">
        <v>5</v>
      </c>
      <c r="D7" s="9" t="s">
        <v>6</v>
      </c>
      <c r="E7" s="10" t="s">
        <v>7</v>
      </c>
      <c r="F7" s="96" t="s">
        <v>8</v>
      </c>
      <c r="G7" s="96"/>
      <c r="H7" s="96"/>
      <c r="I7" s="96"/>
      <c r="J7" s="96"/>
      <c r="K7" s="96"/>
      <c r="L7" s="97" t="s">
        <v>9</v>
      </c>
      <c r="M7" s="97"/>
      <c r="N7" s="7" t="s">
        <v>10</v>
      </c>
      <c r="O7" s="7" t="s">
        <v>11</v>
      </c>
    </row>
    <row r="8" spans="1:15" s="11" customFormat="1" ht="15.75" customHeight="1">
      <c r="A8" s="88" t="s">
        <v>12</v>
      </c>
      <c r="B8" s="88" t="s">
        <v>13</v>
      </c>
      <c r="C8" s="88" t="s">
        <v>14</v>
      </c>
      <c r="D8" s="88" t="s">
        <v>15</v>
      </c>
      <c r="E8" s="88" t="s">
        <v>16</v>
      </c>
      <c r="F8" s="87" t="s">
        <v>17</v>
      </c>
      <c r="G8" s="87"/>
      <c r="H8" s="87"/>
      <c r="I8" s="87"/>
      <c r="J8" s="87"/>
      <c r="K8" s="87"/>
      <c r="L8" s="88" t="s">
        <v>18</v>
      </c>
      <c r="M8" s="88"/>
      <c r="N8" s="88" t="s">
        <v>19</v>
      </c>
      <c r="O8" s="88" t="s">
        <v>20</v>
      </c>
    </row>
    <row r="9" spans="1:15" s="11" customFormat="1" ht="12" customHeight="1">
      <c r="A9" s="88"/>
      <c r="B9" s="88"/>
      <c r="C9" s="88"/>
      <c r="D9" s="88"/>
      <c r="E9" s="88"/>
      <c r="F9" s="87" t="s">
        <v>21</v>
      </c>
      <c r="G9" s="87" t="s">
        <v>22</v>
      </c>
      <c r="H9" s="87" t="s">
        <v>23</v>
      </c>
      <c r="I9" s="87" t="s">
        <v>24</v>
      </c>
      <c r="J9" s="87"/>
      <c r="K9" s="87"/>
      <c r="L9" s="12" t="s">
        <v>25</v>
      </c>
      <c r="M9" s="13"/>
      <c r="N9" s="88"/>
      <c r="O9" s="88"/>
    </row>
    <row r="10" spans="1:15" s="11" customFormat="1" ht="27" customHeight="1">
      <c r="A10" s="88"/>
      <c r="B10" s="88"/>
      <c r="C10" s="88"/>
      <c r="D10" s="88"/>
      <c r="E10" s="88"/>
      <c r="F10" s="87"/>
      <c r="G10" s="87"/>
      <c r="H10" s="87"/>
      <c r="I10" s="14" t="s">
        <v>26</v>
      </c>
      <c r="J10" s="14" t="s">
        <v>27</v>
      </c>
      <c r="K10" s="14" t="s">
        <v>28</v>
      </c>
      <c r="L10" s="12" t="s">
        <v>29</v>
      </c>
      <c r="M10" s="12" t="s">
        <v>30</v>
      </c>
      <c r="N10" s="88"/>
      <c r="O10" s="88"/>
    </row>
    <row r="11" spans="1:15" ht="30" customHeight="1">
      <c r="A11" s="15"/>
      <c r="B11" s="15"/>
      <c r="C11" s="16" t="s">
        <v>31</v>
      </c>
      <c r="D11" s="17"/>
      <c r="E11" s="18"/>
      <c r="F11" s="19"/>
      <c r="G11" s="20"/>
      <c r="H11" s="20"/>
      <c r="I11" s="20"/>
      <c r="J11" s="20"/>
      <c r="K11" s="20"/>
      <c r="L11" s="15"/>
      <c r="M11" s="15"/>
      <c r="N11" s="15"/>
      <c r="O11" s="15"/>
    </row>
    <row r="12" spans="1:15" ht="39.75" customHeight="1">
      <c r="A12" s="21"/>
      <c r="B12" s="22" t="s">
        <v>31</v>
      </c>
      <c r="C12" s="23" t="s">
        <v>32</v>
      </c>
      <c r="D12" s="24"/>
      <c r="E12" s="25"/>
      <c r="F12" s="26"/>
      <c r="G12" s="27">
        <v>-15000000</v>
      </c>
      <c r="H12" s="27"/>
      <c r="I12" s="27"/>
      <c r="J12" s="27">
        <v>-15000000</v>
      </c>
      <c r="K12" s="27"/>
      <c r="L12" s="21"/>
      <c r="M12" s="21"/>
      <c r="N12" s="21"/>
      <c r="O12" s="21"/>
    </row>
    <row r="13" spans="1:15" ht="48.75" customHeight="1">
      <c r="A13" s="28"/>
      <c r="B13" s="29" t="s">
        <v>31</v>
      </c>
      <c r="C13" s="30" t="s">
        <v>33</v>
      </c>
      <c r="D13" s="31"/>
      <c r="E13" s="32"/>
      <c r="F13" s="33"/>
      <c r="G13" s="34">
        <v>-17800000</v>
      </c>
      <c r="H13" s="34"/>
      <c r="I13" s="34"/>
      <c r="J13" s="34">
        <v>-17800000</v>
      </c>
      <c r="K13" s="34"/>
      <c r="L13" s="28"/>
      <c r="M13" s="28"/>
      <c r="N13" s="28"/>
      <c r="O13" s="28"/>
    </row>
    <row r="14" spans="1:15" ht="48.75" customHeight="1">
      <c r="A14" s="28"/>
      <c r="B14" s="29" t="s">
        <v>31</v>
      </c>
      <c r="C14" s="30" t="s">
        <v>34</v>
      </c>
      <c r="D14" s="31"/>
      <c r="E14" s="32"/>
      <c r="F14" s="33"/>
      <c r="G14" s="34">
        <v>-4800000</v>
      </c>
      <c r="H14" s="34"/>
      <c r="I14" s="34"/>
      <c r="J14" s="34">
        <v>-4800000</v>
      </c>
      <c r="K14" s="34"/>
      <c r="L14" s="28"/>
      <c r="M14" s="28"/>
      <c r="N14" s="28"/>
      <c r="O14" s="28"/>
    </row>
    <row r="15" spans="1:15" ht="52.5" customHeight="1">
      <c r="A15" s="28"/>
      <c r="B15" s="29" t="s">
        <v>31</v>
      </c>
      <c r="C15" s="30" t="s">
        <v>35</v>
      </c>
      <c r="D15" s="31"/>
      <c r="E15" s="32"/>
      <c r="F15" s="33"/>
      <c r="G15" s="34">
        <v>-23100000</v>
      </c>
      <c r="H15" s="34"/>
      <c r="I15" s="34"/>
      <c r="J15" s="34">
        <v>-23100000</v>
      </c>
      <c r="K15" s="34"/>
      <c r="L15" s="28"/>
      <c r="M15" s="28"/>
      <c r="N15" s="28"/>
      <c r="O15" s="28"/>
    </row>
    <row r="16" spans="1:15" ht="52.5" customHeight="1">
      <c r="A16" s="28"/>
      <c r="B16" s="29" t="s">
        <v>31</v>
      </c>
      <c r="C16" s="30" t="s">
        <v>36</v>
      </c>
      <c r="D16" s="31"/>
      <c r="E16" s="32"/>
      <c r="F16" s="33"/>
      <c r="G16" s="34">
        <v>-23600000</v>
      </c>
      <c r="H16" s="34"/>
      <c r="I16" s="34"/>
      <c r="J16" s="34">
        <v>-23600000</v>
      </c>
      <c r="K16" s="34"/>
      <c r="L16" s="28"/>
      <c r="M16" s="28"/>
      <c r="N16" s="28"/>
      <c r="O16" s="28"/>
    </row>
    <row r="17" spans="1:15" ht="51" customHeight="1">
      <c r="A17" s="28"/>
      <c r="B17" s="29" t="s">
        <v>31</v>
      </c>
      <c r="C17" s="30" t="s">
        <v>37</v>
      </c>
      <c r="D17" s="31"/>
      <c r="E17" s="32"/>
      <c r="F17" s="33"/>
      <c r="G17" s="34">
        <v>-7800000</v>
      </c>
      <c r="H17" s="34"/>
      <c r="I17" s="34"/>
      <c r="J17" s="34">
        <v>-7800000</v>
      </c>
      <c r="K17" s="34"/>
      <c r="L17" s="28"/>
      <c r="M17" s="28"/>
      <c r="N17" s="28"/>
      <c r="O17" s="28"/>
    </row>
    <row r="18" spans="1:15" ht="63.75" customHeight="1">
      <c r="A18" s="28"/>
      <c r="B18" s="29" t="s">
        <v>31</v>
      </c>
      <c r="C18" s="30" t="s">
        <v>38</v>
      </c>
      <c r="D18" s="31"/>
      <c r="E18" s="32"/>
      <c r="F18" s="33"/>
      <c r="G18" s="34">
        <v>-13500000</v>
      </c>
      <c r="H18" s="34"/>
      <c r="I18" s="34"/>
      <c r="J18" s="34">
        <v>-13500000</v>
      </c>
      <c r="K18" s="34"/>
      <c r="L18" s="28"/>
      <c r="M18" s="28"/>
      <c r="N18" s="28"/>
      <c r="O18" s="28"/>
    </row>
    <row r="19" spans="1:15" ht="67.5" customHeight="1">
      <c r="A19" s="28"/>
      <c r="B19" s="29" t="s">
        <v>31</v>
      </c>
      <c r="C19" s="30" t="s">
        <v>39</v>
      </c>
      <c r="D19" s="31"/>
      <c r="E19" s="32"/>
      <c r="F19" s="33"/>
      <c r="G19" s="34">
        <v>-18100000</v>
      </c>
      <c r="H19" s="34"/>
      <c r="I19" s="34"/>
      <c r="J19" s="34">
        <v>-18100000</v>
      </c>
      <c r="K19" s="34"/>
      <c r="L19" s="28"/>
      <c r="M19" s="28"/>
      <c r="N19" s="28"/>
      <c r="O19" s="28"/>
    </row>
    <row r="20" spans="1:15" ht="69" customHeight="1">
      <c r="A20" s="28"/>
      <c r="B20" s="29" t="s">
        <v>31</v>
      </c>
      <c r="C20" s="30" t="s">
        <v>40</v>
      </c>
      <c r="D20" s="31"/>
      <c r="E20" s="32"/>
      <c r="F20" s="33"/>
      <c r="G20" s="34">
        <v>-18100000</v>
      </c>
      <c r="H20" s="34"/>
      <c r="I20" s="34"/>
      <c r="J20" s="34">
        <v>-18100000</v>
      </c>
      <c r="K20" s="34"/>
      <c r="L20" s="28"/>
      <c r="M20" s="28"/>
      <c r="N20" s="28"/>
      <c r="O20" s="28"/>
    </row>
    <row r="21" spans="1:15" ht="39.75" customHeight="1">
      <c r="A21" s="28"/>
      <c r="B21" s="29" t="s">
        <v>31</v>
      </c>
      <c r="C21" s="30" t="s">
        <v>41</v>
      </c>
      <c r="D21" s="31"/>
      <c r="E21" s="32"/>
      <c r="F21" s="33"/>
      <c r="G21" s="34">
        <v>-21000000</v>
      </c>
      <c r="H21" s="34"/>
      <c r="I21" s="34"/>
      <c r="J21" s="34">
        <v>-21000000</v>
      </c>
      <c r="K21" s="34"/>
      <c r="L21" s="28"/>
      <c r="M21" s="28"/>
      <c r="N21" s="28"/>
      <c r="O21" s="28"/>
    </row>
    <row r="22" spans="1:15" ht="48" customHeight="1">
      <c r="A22" s="28"/>
      <c r="B22" s="29" t="s">
        <v>31</v>
      </c>
      <c r="C22" s="30" t="s">
        <v>42</v>
      </c>
      <c r="D22" s="31"/>
      <c r="E22" s="32"/>
      <c r="F22" s="33"/>
      <c r="G22" s="34">
        <v>-11300000</v>
      </c>
      <c r="H22" s="34"/>
      <c r="I22" s="34"/>
      <c r="J22" s="34">
        <v>-11300000</v>
      </c>
      <c r="K22" s="34"/>
      <c r="L22" s="28"/>
      <c r="M22" s="28"/>
      <c r="N22" s="28"/>
      <c r="O22" s="28"/>
    </row>
    <row r="23" spans="1:15" ht="39.75" customHeight="1">
      <c r="A23" s="28"/>
      <c r="B23" s="29" t="s">
        <v>31</v>
      </c>
      <c r="C23" s="30" t="s">
        <v>43</v>
      </c>
      <c r="D23" s="31"/>
      <c r="E23" s="32"/>
      <c r="F23" s="33"/>
      <c r="G23" s="34">
        <v>-13498491.25</v>
      </c>
      <c r="H23" s="34"/>
      <c r="I23" s="34"/>
      <c r="J23" s="34">
        <v>-13498491.25</v>
      </c>
      <c r="K23" s="34"/>
      <c r="L23" s="28"/>
      <c r="M23" s="28"/>
      <c r="N23" s="28"/>
      <c r="O23" s="28"/>
    </row>
    <row r="24" spans="1:15" ht="76.5" customHeight="1">
      <c r="A24" s="28"/>
      <c r="B24" s="29" t="s">
        <v>31</v>
      </c>
      <c r="C24" s="30" t="s">
        <v>44</v>
      </c>
      <c r="D24" s="31"/>
      <c r="E24" s="32"/>
      <c r="F24" s="33"/>
      <c r="G24" s="34">
        <v>-15800000</v>
      </c>
      <c r="H24" s="34"/>
      <c r="I24" s="34"/>
      <c r="J24" s="34">
        <v>-15800000</v>
      </c>
      <c r="K24" s="34"/>
      <c r="L24" s="28"/>
      <c r="M24" s="28"/>
      <c r="N24" s="28"/>
      <c r="O24" s="28"/>
    </row>
    <row r="25" spans="1:15" ht="47.25" customHeight="1">
      <c r="A25" s="28"/>
      <c r="B25" s="29" t="s">
        <v>31</v>
      </c>
      <c r="C25" s="30" t="s">
        <v>45</v>
      </c>
      <c r="D25" s="31"/>
      <c r="E25" s="32"/>
      <c r="F25" s="33"/>
      <c r="G25" s="34">
        <v>-16000000</v>
      </c>
      <c r="H25" s="34"/>
      <c r="I25" s="34"/>
      <c r="J25" s="34">
        <v>-16000000</v>
      </c>
      <c r="K25" s="34"/>
      <c r="L25" s="28"/>
      <c r="M25" s="28"/>
      <c r="N25" s="28"/>
      <c r="O25" s="28"/>
    </row>
    <row r="26" spans="1:15" ht="21.75" customHeight="1">
      <c r="A26" s="28"/>
      <c r="B26" s="29" t="s">
        <v>31</v>
      </c>
      <c r="C26" s="30" t="s">
        <v>46</v>
      </c>
      <c r="D26" s="31"/>
      <c r="E26" s="32"/>
      <c r="F26" s="33"/>
      <c r="G26" s="34">
        <v>-2000000</v>
      </c>
      <c r="H26" s="34"/>
      <c r="I26" s="34"/>
      <c r="J26" s="34">
        <v>-2000000</v>
      </c>
      <c r="K26" s="34"/>
      <c r="L26" s="28"/>
      <c r="M26" s="28"/>
      <c r="N26" s="28"/>
      <c r="O26" s="28"/>
    </row>
    <row r="27" spans="1:15" ht="39.75" customHeight="1">
      <c r="A27" s="28"/>
      <c r="B27" s="29" t="s">
        <v>31</v>
      </c>
      <c r="C27" s="30" t="s">
        <v>47</v>
      </c>
      <c r="D27" s="31"/>
      <c r="E27" s="32"/>
      <c r="F27" s="33"/>
      <c r="G27" s="34">
        <v>-24000000</v>
      </c>
      <c r="H27" s="34"/>
      <c r="I27" s="34"/>
      <c r="J27" s="34">
        <v>-24000000</v>
      </c>
      <c r="K27" s="34"/>
      <c r="L27" s="28"/>
      <c r="M27" s="28"/>
      <c r="N27" s="28"/>
      <c r="O27" s="28"/>
    </row>
    <row r="28" spans="1:15" ht="51" customHeight="1">
      <c r="A28" s="28"/>
      <c r="B28" s="29" t="s">
        <v>31</v>
      </c>
      <c r="C28" s="30" t="s">
        <v>48</v>
      </c>
      <c r="D28" s="31"/>
      <c r="E28" s="32"/>
      <c r="F28" s="33"/>
      <c r="G28" s="34">
        <v>-16000000</v>
      </c>
      <c r="H28" s="34"/>
      <c r="I28" s="34"/>
      <c r="J28" s="34">
        <v>-16000000</v>
      </c>
      <c r="K28" s="34"/>
      <c r="L28" s="28"/>
      <c r="M28" s="28"/>
      <c r="N28" s="28"/>
      <c r="O28" s="28"/>
    </row>
    <row r="29" spans="1:15" ht="39.75" customHeight="1">
      <c r="A29" s="28"/>
      <c r="B29" s="29" t="s">
        <v>31</v>
      </c>
      <c r="C29" s="30" t="s">
        <v>49</v>
      </c>
      <c r="D29" s="31"/>
      <c r="E29" s="32"/>
      <c r="F29" s="33"/>
      <c r="G29" s="34">
        <v>-18000000</v>
      </c>
      <c r="H29" s="34"/>
      <c r="I29" s="34"/>
      <c r="J29" s="34">
        <v>-18000000</v>
      </c>
      <c r="K29" s="34"/>
      <c r="L29" s="28"/>
      <c r="M29" s="28"/>
      <c r="N29" s="28"/>
      <c r="O29" s="28"/>
    </row>
    <row r="30" spans="1:15" ht="39.75" customHeight="1">
      <c r="A30" s="28"/>
      <c r="B30" s="29" t="s">
        <v>31</v>
      </c>
      <c r="C30" s="30" t="s">
        <v>50</v>
      </c>
      <c r="D30" s="31"/>
      <c r="E30" s="32"/>
      <c r="F30" s="33"/>
      <c r="G30" s="34">
        <v>-14500000</v>
      </c>
      <c r="H30" s="34"/>
      <c r="I30" s="34"/>
      <c r="J30" s="34">
        <v>-14500000</v>
      </c>
      <c r="K30" s="34"/>
      <c r="L30" s="28"/>
      <c r="M30" s="28"/>
      <c r="N30" s="28"/>
      <c r="O30" s="28"/>
    </row>
    <row r="31" spans="1:15" ht="39.75" customHeight="1">
      <c r="A31" s="28"/>
      <c r="B31" s="29" t="s">
        <v>31</v>
      </c>
      <c r="C31" s="30" t="s">
        <v>51</v>
      </c>
      <c r="D31" s="31"/>
      <c r="E31" s="32"/>
      <c r="F31" s="33"/>
      <c r="G31" s="34">
        <v>-18500000</v>
      </c>
      <c r="H31" s="34"/>
      <c r="I31" s="34"/>
      <c r="J31" s="34">
        <v>-18500000</v>
      </c>
      <c r="K31" s="34"/>
      <c r="L31" s="28"/>
      <c r="M31" s="28"/>
      <c r="N31" s="28"/>
      <c r="O31" s="28"/>
    </row>
    <row r="32" spans="1:15" ht="52.5" customHeight="1">
      <c r="A32" s="28"/>
      <c r="B32" s="29" t="s">
        <v>31</v>
      </c>
      <c r="C32" s="30" t="s">
        <v>52</v>
      </c>
      <c r="D32" s="31"/>
      <c r="E32" s="32"/>
      <c r="F32" s="33"/>
      <c r="G32" s="34">
        <v>-17700000</v>
      </c>
      <c r="H32" s="34"/>
      <c r="I32" s="34"/>
      <c r="J32" s="34">
        <v>-17700000</v>
      </c>
      <c r="K32" s="34"/>
      <c r="L32" s="28"/>
      <c r="M32" s="28"/>
      <c r="N32" s="28"/>
      <c r="O32" s="28"/>
    </row>
    <row r="33" spans="1:15" ht="52.5" customHeight="1">
      <c r="A33" s="28"/>
      <c r="B33" s="29" t="s">
        <v>31</v>
      </c>
      <c r="C33" s="30" t="s">
        <v>53</v>
      </c>
      <c r="D33" s="31"/>
      <c r="E33" s="32"/>
      <c r="F33" s="33"/>
      <c r="G33" s="34">
        <v>-18100000</v>
      </c>
      <c r="H33" s="34"/>
      <c r="I33" s="34"/>
      <c r="J33" s="34">
        <v>-18100000</v>
      </c>
      <c r="K33" s="34"/>
      <c r="L33" s="28"/>
      <c r="M33" s="28"/>
      <c r="N33" s="28"/>
      <c r="O33" s="28"/>
    </row>
    <row r="34" spans="1:15" ht="49.5" customHeight="1">
      <c r="A34" s="28"/>
      <c r="B34" s="29" t="s">
        <v>31</v>
      </c>
      <c r="C34" s="30" t="s">
        <v>54</v>
      </c>
      <c r="D34" s="31"/>
      <c r="E34" s="32"/>
      <c r="F34" s="33"/>
      <c r="G34" s="34">
        <v>-15300000</v>
      </c>
      <c r="H34" s="34"/>
      <c r="I34" s="34"/>
      <c r="J34" s="34">
        <v>-15300000</v>
      </c>
      <c r="K34" s="34"/>
      <c r="L34" s="28"/>
      <c r="M34" s="28"/>
      <c r="N34" s="28"/>
      <c r="O34" s="28"/>
    </row>
    <row r="35" spans="1:15" ht="51" customHeight="1">
      <c r="A35" s="28"/>
      <c r="B35" s="29" t="s">
        <v>31</v>
      </c>
      <c r="C35" s="30" t="s">
        <v>55</v>
      </c>
      <c r="D35" s="31"/>
      <c r="E35" s="32"/>
      <c r="F35" s="33"/>
      <c r="G35" s="34">
        <v>-21700000</v>
      </c>
      <c r="H35" s="34"/>
      <c r="I35" s="34"/>
      <c r="J35" s="34">
        <v>-21700000</v>
      </c>
      <c r="K35" s="34"/>
      <c r="L35" s="28"/>
      <c r="M35" s="28"/>
      <c r="N35" s="28"/>
      <c r="O35" s="28"/>
    </row>
    <row r="36" spans="1:15" ht="39.75" customHeight="1">
      <c r="A36" s="28"/>
      <c r="B36" s="29" t="s">
        <v>31</v>
      </c>
      <c r="C36" s="30" t="s">
        <v>56</v>
      </c>
      <c r="D36" s="31"/>
      <c r="E36" s="32"/>
      <c r="F36" s="33"/>
      <c r="G36" s="34">
        <v>-15300000</v>
      </c>
      <c r="H36" s="34"/>
      <c r="I36" s="34"/>
      <c r="J36" s="34">
        <v>-15300000</v>
      </c>
      <c r="K36" s="34"/>
      <c r="L36" s="28"/>
      <c r="M36" s="28"/>
      <c r="N36" s="28"/>
      <c r="O36" s="28"/>
    </row>
    <row r="37" spans="1:15" ht="39.75" customHeight="1">
      <c r="A37" s="28"/>
      <c r="B37" s="29" t="s">
        <v>31</v>
      </c>
      <c r="C37" s="30" t="s">
        <v>57</v>
      </c>
      <c r="D37" s="31"/>
      <c r="E37" s="32"/>
      <c r="F37" s="33"/>
      <c r="G37" s="34">
        <v>-5500000</v>
      </c>
      <c r="H37" s="34"/>
      <c r="I37" s="34"/>
      <c r="J37" s="34">
        <v>-5500000</v>
      </c>
      <c r="K37" s="34"/>
      <c r="L37" s="28"/>
      <c r="M37" s="28"/>
      <c r="N37" s="28"/>
      <c r="O37" s="28"/>
    </row>
    <row r="38" spans="1:15" ht="21.75" customHeight="1">
      <c r="A38" s="28"/>
      <c r="B38" s="29" t="s">
        <v>31</v>
      </c>
      <c r="C38" s="30" t="s">
        <v>58</v>
      </c>
      <c r="D38" s="31"/>
      <c r="E38" s="32"/>
      <c r="F38" s="33"/>
      <c r="G38" s="34">
        <v>-5099317.73</v>
      </c>
      <c r="H38" s="34"/>
      <c r="I38" s="34"/>
      <c r="J38" s="34">
        <v>-5099317.73</v>
      </c>
      <c r="K38" s="34"/>
      <c r="L38" s="28"/>
      <c r="M38" s="28"/>
      <c r="N38" s="28"/>
      <c r="O38" s="28"/>
    </row>
    <row r="39" spans="1:15" ht="20.25" customHeight="1">
      <c r="A39" s="28"/>
      <c r="B39" s="29" t="s">
        <v>31</v>
      </c>
      <c r="C39" s="30" t="s">
        <v>59</v>
      </c>
      <c r="D39" s="31"/>
      <c r="E39" s="32"/>
      <c r="F39" s="33"/>
      <c r="G39" s="34">
        <v>-8400000</v>
      </c>
      <c r="H39" s="34"/>
      <c r="I39" s="34"/>
      <c r="J39" s="34">
        <v>-8400000</v>
      </c>
      <c r="K39" s="34"/>
      <c r="L39" s="28"/>
      <c r="M39" s="28"/>
      <c r="N39" s="28"/>
      <c r="O39" s="28"/>
    </row>
    <row r="40" spans="1:15" ht="39.75" customHeight="1">
      <c r="A40" s="28"/>
      <c r="B40" s="29" t="s">
        <v>31</v>
      </c>
      <c r="C40" s="30" t="s">
        <v>60</v>
      </c>
      <c r="D40" s="31"/>
      <c r="E40" s="32"/>
      <c r="F40" s="33"/>
      <c r="G40" s="34">
        <v>-15500000</v>
      </c>
      <c r="H40" s="34"/>
      <c r="I40" s="34"/>
      <c r="J40" s="34">
        <v>-15500000</v>
      </c>
      <c r="K40" s="34"/>
      <c r="L40" s="28"/>
      <c r="M40" s="28"/>
      <c r="N40" s="28"/>
      <c r="O40" s="28"/>
    </row>
    <row r="41" spans="1:15" ht="39.75" customHeight="1">
      <c r="A41" s="28"/>
      <c r="B41" s="29" t="s">
        <v>31</v>
      </c>
      <c r="C41" s="30" t="s">
        <v>61</v>
      </c>
      <c r="D41" s="31"/>
      <c r="E41" s="32"/>
      <c r="F41" s="33"/>
      <c r="G41" s="34">
        <v>-18000000</v>
      </c>
      <c r="H41" s="34"/>
      <c r="I41" s="34"/>
      <c r="J41" s="34">
        <v>-18000000</v>
      </c>
      <c r="K41" s="34"/>
      <c r="L41" s="28"/>
      <c r="M41" s="28"/>
      <c r="N41" s="28"/>
      <c r="O41" s="28"/>
    </row>
    <row r="42" spans="1:15" ht="39.75" customHeight="1">
      <c r="A42" s="28"/>
      <c r="B42" s="29" t="s">
        <v>31</v>
      </c>
      <c r="C42" s="30" t="s">
        <v>62</v>
      </c>
      <c r="D42" s="31"/>
      <c r="E42" s="32"/>
      <c r="F42" s="33"/>
      <c r="G42" s="34">
        <v>-12000000</v>
      </c>
      <c r="H42" s="34"/>
      <c r="I42" s="34"/>
      <c r="J42" s="34">
        <v>-12000000</v>
      </c>
      <c r="K42" s="34"/>
      <c r="L42" s="28"/>
      <c r="M42" s="28"/>
      <c r="N42" s="28"/>
      <c r="O42" s="28"/>
    </row>
    <row r="43" spans="1:15" ht="39.75" customHeight="1">
      <c r="A43" s="28"/>
      <c r="B43" s="29" t="s">
        <v>31</v>
      </c>
      <c r="C43" s="30" t="s">
        <v>63</v>
      </c>
      <c r="D43" s="31"/>
      <c r="E43" s="32"/>
      <c r="F43" s="33"/>
      <c r="G43" s="34">
        <v>-15500000</v>
      </c>
      <c r="H43" s="34"/>
      <c r="I43" s="34"/>
      <c r="J43" s="34">
        <v>-15500000</v>
      </c>
      <c r="K43" s="34"/>
      <c r="L43" s="28"/>
      <c r="M43" s="28"/>
      <c r="N43" s="28"/>
      <c r="O43" s="28"/>
    </row>
    <row r="44" spans="1:15" ht="39.75" customHeight="1">
      <c r="A44" s="28"/>
      <c r="B44" s="29" t="s">
        <v>31</v>
      </c>
      <c r="C44" s="30" t="s">
        <v>64</v>
      </c>
      <c r="D44" s="31"/>
      <c r="E44" s="32"/>
      <c r="F44" s="33"/>
      <c r="G44" s="34">
        <v>-15000000</v>
      </c>
      <c r="H44" s="34"/>
      <c r="I44" s="34"/>
      <c r="J44" s="34">
        <v>-15000000</v>
      </c>
      <c r="K44" s="34"/>
      <c r="L44" s="28"/>
      <c r="M44" s="28"/>
      <c r="N44" s="28"/>
      <c r="O44" s="28"/>
    </row>
    <row r="45" spans="1:15" ht="39.75" customHeight="1">
      <c r="A45" s="28"/>
      <c r="B45" s="29" t="s">
        <v>31</v>
      </c>
      <c r="C45" s="30" t="s">
        <v>65</v>
      </c>
      <c r="D45" s="31"/>
      <c r="E45" s="32"/>
      <c r="F45" s="33"/>
      <c r="G45" s="34">
        <v>-6000000</v>
      </c>
      <c r="H45" s="34"/>
      <c r="I45" s="34"/>
      <c r="J45" s="34">
        <v>-6000000</v>
      </c>
      <c r="K45" s="34"/>
      <c r="L45" s="28"/>
      <c r="M45" s="28"/>
      <c r="N45" s="28"/>
      <c r="O45" s="28"/>
    </row>
    <row r="46" spans="1:15" ht="57.75" customHeight="1">
      <c r="A46" s="28"/>
      <c r="B46" s="29" t="s">
        <v>31</v>
      </c>
      <c r="C46" s="30" t="s">
        <v>66</v>
      </c>
      <c r="D46" s="31"/>
      <c r="E46" s="32"/>
      <c r="F46" s="33"/>
      <c r="G46" s="34">
        <v>-15250000</v>
      </c>
      <c r="H46" s="34"/>
      <c r="I46" s="34"/>
      <c r="J46" s="34">
        <v>-15250000</v>
      </c>
      <c r="K46" s="34"/>
      <c r="L46" s="28"/>
      <c r="M46" s="28"/>
      <c r="N46" s="28"/>
      <c r="O46" s="28"/>
    </row>
    <row r="47" spans="1:15" ht="39.75" customHeight="1">
      <c r="A47" s="28"/>
      <c r="B47" s="29" t="s">
        <v>31</v>
      </c>
      <c r="C47" s="30" t="s">
        <v>67</v>
      </c>
      <c r="D47" s="31"/>
      <c r="E47" s="32"/>
      <c r="F47" s="33"/>
      <c r="G47" s="34">
        <v>-18000000</v>
      </c>
      <c r="H47" s="34"/>
      <c r="I47" s="34"/>
      <c r="J47" s="34">
        <v>-18000000</v>
      </c>
      <c r="K47" s="34"/>
      <c r="L47" s="28"/>
      <c r="M47" s="28"/>
      <c r="N47" s="28"/>
      <c r="O47" s="28"/>
    </row>
    <row r="48" spans="1:15" ht="39.75" customHeight="1">
      <c r="A48" s="28"/>
      <c r="B48" s="29" t="s">
        <v>31</v>
      </c>
      <c r="C48" s="30" t="s">
        <v>68</v>
      </c>
      <c r="D48" s="31"/>
      <c r="E48" s="32"/>
      <c r="F48" s="33"/>
      <c r="G48" s="34">
        <v>-18000000</v>
      </c>
      <c r="H48" s="34"/>
      <c r="I48" s="34"/>
      <c r="J48" s="34">
        <v>-18000000</v>
      </c>
      <c r="K48" s="34"/>
      <c r="L48" s="28"/>
      <c r="M48" s="28"/>
      <c r="N48" s="28"/>
      <c r="O48" s="28"/>
    </row>
    <row r="49" spans="1:15" ht="39.75" customHeight="1">
      <c r="A49" s="28"/>
      <c r="B49" s="29" t="s">
        <v>31</v>
      </c>
      <c r="C49" s="30" t="s">
        <v>69</v>
      </c>
      <c r="D49" s="31"/>
      <c r="E49" s="32"/>
      <c r="F49" s="33"/>
      <c r="G49" s="34">
        <v>-12000000</v>
      </c>
      <c r="H49" s="34"/>
      <c r="I49" s="34"/>
      <c r="J49" s="34">
        <v>-12000000</v>
      </c>
      <c r="K49" s="34"/>
      <c r="L49" s="28"/>
      <c r="M49" s="28"/>
      <c r="N49" s="28"/>
      <c r="O49" s="28"/>
    </row>
    <row r="50" spans="1:15" ht="39.75" customHeight="1">
      <c r="A50" s="28"/>
      <c r="B50" s="29" t="s">
        <v>31</v>
      </c>
      <c r="C50" s="30" t="s">
        <v>70</v>
      </c>
      <c r="D50" s="31"/>
      <c r="E50" s="32"/>
      <c r="F50" s="33"/>
      <c r="G50" s="34">
        <v>-12500000</v>
      </c>
      <c r="H50" s="34"/>
      <c r="I50" s="34"/>
      <c r="J50" s="34">
        <v>-12500000</v>
      </c>
      <c r="K50" s="34"/>
      <c r="L50" s="28"/>
      <c r="M50" s="28"/>
      <c r="N50" s="28"/>
      <c r="O50" s="28"/>
    </row>
    <row r="51" spans="1:15" ht="39.75" customHeight="1">
      <c r="A51" s="28"/>
      <c r="B51" s="29" t="s">
        <v>31</v>
      </c>
      <c r="C51" s="30" t="s">
        <v>71</v>
      </c>
      <c r="D51" s="31"/>
      <c r="E51" s="32"/>
      <c r="F51" s="33"/>
      <c r="G51" s="34">
        <v>-2500000</v>
      </c>
      <c r="H51" s="34"/>
      <c r="I51" s="34"/>
      <c r="J51" s="34">
        <v>-2500000</v>
      </c>
      <c r="K51" s="34"/>
      <c r="L51" s="28"/>
      <c r="M51" s="28"/>
      <c r="N51" s="28"/>
      <c r="O51" s="28"/>
    </row>
    <row r="52" spans="1:15" ht="55.5" customHeight="1">
      <c r="A52" s="28"/>
      <c r="B52" s="29" t="s">
        <v>31</v>
      </c>
      <c r="C52" s="30" t="s">
        <v>72</v>
      </c>
      <c r="D52" s="31"/>
      <c r="E52" s="32"/>
      <c r="F52" s="33"/>
      <c r="G52" s="34">
        <v>-14985000</v>
      </c>
      <c r="H52" s="34"/>
      <c r="I52" s="34"/>
      <c r="J52" s="34">
        <v>-14985000</v>
      </c>
      <c r="K52" s="34"/>
      <c r="L52" s="28"/>
      <c r="M52" s="28"/>
      <c r="N52" s="28"/>
      <c r="O52" s="28"/>
    </row>
    <row r="53" spans="1:15" ht="55.5" customHeight="1">
      <c r="A53" s="28"/>
      <c r="B53" s="29" t="s">
        <v>31</v>
      </c>
      <c r="C53" s="30" t="s">
        <v>73</v>
      </c>
      <c r="D53" s="31"/>
      <c r="E53" s="32"/>
      <c r="F53" s="33"/>
      <c r="G53" s="34">
        <v>-9187199.15</v>
      </c>
      <c r="H53" s="34"/>
      <c r="I53" s="34"/>
      <c r="J53" s="34">
        <v>-9187199.15</v>
      </c>
      <c r="K53" s="34"/>
      <c r="L53" s="28"/>
      <c r="M53" s="28"/>
      <c r="N53" s="28"/>
      <c r="O53" s="28"/>
    </row>
    <row r="54" spans="1:15" ht="55.5" customHeight="1">
      <c r="A54" s="28"/>
      <c r="B54" s="29" t="s">
        <v>31</v>
      </c>
      <c r="C54" s="30" t="s">
        <v>74</v>
      </c>
      <c r="D54" s="31"/>
      <c r="E54" s="32"/>
      <c r="F54" s="33"/>
      <c r="G54" s="34">
        <v>-9990000</v>
      </c>
      <c r="H54" s="34"/>
      <c r="I54" s="34"/>
      <c r="J54" s="34">
        <v>-9990000</v>
      </c>
      <c r="K54" s="34"/>
      <c r="L54" s="28"/>
      <c r="M54" s="28"/>
      <c r="N54" s="28"/>
      <c r="O54" s="28"/>
    </row>
    <row r="55" spans="1:15" ht="55.5" customHeight="1">
      <c r="A55" s="28"/>
      <c r="B55" s="29" t="s">
        <v>31</v>
      </c>
      <c r="C55" s="30" t="s">
        <v>75</v>
      </c>
      <c r="D55" s="31"/>
      <c r="E55" s="32"/>
      <c r="F55" s="33"/>
      <c r="G55" s="34">
        <v>-7697295</v>
      </c>
      <c r="H55" s="34"/>
      <c r="I55" s="34"/>
      <c r="J55" s="34">
        <v>-7697295</v>
      </c>
      <c r="K55" s="34"/>
      <c r="L55" s="28"/>
      <c r="M55" s="28"/>
      <c r="N55" s="28"/>
      <c r="O55" s="28"/>
    </row>
    <row r="56" spans="1:15" ht="55.5" customHeight="1">
      <c r="A56" s="28"/>
      <c r="B56" s="29" t="s">
        <v>31</v>
      </c>
      <c r="C56" s="30" t="s">
        <v>76</v>
      </c>
      <c r="D56" s="31"/>
      <c r="E56" s="32"/>
      <c r="F56" s="33"/>
      <c r="G56" s="34">
        <v>-15185489.82</v>
      </c>
      <c r="H56" s="34"/>
      <c r="I56" s="34"/>
      <c r="J56" s="34">
        <v>-15185489.82</v>
      </c>
      <c r="K56" s="34"/>
      <c r="L56" s="28"/>
      <c r="M56" s="28"/>
      <c r="N56" s="28"/>
      <c r="O56" s="28"/>
    </row>
    <row r="57" spans="1:15" ht="55.5" customHeight="1">
      <c r="A57" s="28"/>
      <c r="B57" s="29" t="s">
        <v>31</v>
      </c>
      <c r="C57" s="30" t="s">
        <v>77</v>
      </c>
      <c r="D57" s="31"/>
      <c r="E57" s="32"/>
      <c r="F57" s="33"/>
      <c r="G57" s="34">
        <v>-5994000</v>
      </c>
      <c r="H57" s="34"/>
      <c r="I57" s="34"/>
      <c r="J57" s="34">
        <v>-5994000</v>
      </c>
      <c r="K57" s="34"/>
      <c r="L57" s="28"/>
      <c r="M57" s="28"/>
      <c r="N57" s="28"/>
      <c r="O57" s="28"/>
    </row>
    <row r="58" spans="1:15" ht="33.75" customHeight="1">
      <c r="A58" s="28"/>
      <c r="B58" s="29" t="s">
        <v>31</v>
      </c>
      <c r="C58" s="30" t="s">
        <v>78</v>
      </c>
      <c r="D58" s="31"/>
      <c r="E58" s="32"/>
      <c r="F58" s="33"/>
      <c r="G58" s="34">
        <v>-11488500</v>
      </c>
      <c r="H58" s="34"/>
      <c r="I58" s="34"/>
      <c r="J58" s="34">
        <v>-11488500</v>
      </c>
      <c r="K58" s="34"/>
      <c r="L58" s="28"/>
      <c r="M58" s="28"/>
      <c r="N58" s="28"/>
      <c r="O58" s="28"/>
    </row>
    <row r="59" spans="1:15" ht="42" customHeight="1">
      <c r="A59" s="28"/>
      <c r="B59" s="29" t="s">
        <v>31</v>
      </c>
      <c r="C59" s="30" t="s">
        <v>79</v>
      </c>
      <c r="D59" s="31"/>
      <c r="E59" s="32"/>
      <c r="F59" s="33"/>
      <c r="G59" s="34">
        <v>-20320960.4</v>
      </c>
      <c r="H59" s="34"/>
      <c r="I59" s="34"/>
      <c r="J59" s="34">
        <v>-20320960.4</v>
      </c>
      <c r="K59" s="34"/>
      <c r="L59" s="28"/>
      <c r="M59" s="28"/>
      <c r="N59" s="28"/>
      <c r="O59" s="28"/>
    </row>
    <row r="60" spans="1:15" ht="55.5" customHeight="1">
      <c r="A60" s="28"/>
      <c r="B60" s="29" t="s">
        <v>31</v>
      </c>
      <c r="C60" s="30" t="s">
        <v>80</v>
      </c>
      <c r="D60" s="31"/>
      <c r="E60" s="32"/>
      <c r="F60" s="33"/>
      <c r="G60" s="34">
        <v>-11594690.89</v>
      </c>
      <c r="H60" s="34"/>
      <c r="I60" s="34"/>
      <c r="J60" s="34">
        <v>-11594690.89</v>
      </c>
      <c r="K60" s="34"/>
      <c r="L60" s="28"/>
      <c r="M60" s="28"/>
      <c r="N60" s="28"/>
      <c r="O60" s="28"/>
    </row>
    <row r="61" spans="1:15" ht="55.5" customHeight="1">
      <c r="A61" s="28"/>
      <c r="B61" s="29" t="s">
        <v>31</v>
      </c>
      <c r="C61" s="30" t="s">
        <v>81</v>
      </c>
      <c r="D61" s="31"/>
      <c r="E61" s="32"/>
      <c r="F61" s="33"/>
      <c r="G61" s="34">
        <v>-10316314.86</v>
      </c>
      <c r="H61" s="34"/>
      <c r="I61" s="34"/>
      <c r="J61" s="34">
        <v>-10316314.86</v>
      </c>
      <c r="K61" s="34"/>
      <c r="L61" s="28"/>
      <c r="M61" s="28"/>
      <c r="N61" s="28"/>
      <c r="O61" s="28"/>
    </row>
    <row r="62" spans="1:15" ht="55.5" customHeight="1">
      <c r="A62" s="28"/>
      <c r="B62" s="29" t="s">
        <v>31</v>
      </c>
      <c r="C62" s="30" t="s">
        <v>82</v>
      </c>
      <c r="D62" s="31"/>
      <c r="E62" s="32"/>
      <c r="F62" s="33"/>
      <c r="G62" s="34">
        <v>-9990000</v>
      </c>
      <c r="H62" s="34"/>
      <c r="I62" s="34"/>
      <c r="J62" s="34">
        <v>-9990000</v>
      </c>
      <c r="K62" s="34"/>
      <c r="L62" s="28"/>
      <c r="M62" s="28"/>
      <c r="N62" s="28"/>
      <c r="O62" s="28"/>
    </row>
    <row r="63" spans="1:15" ht="55.5" customHeight="1">
      <c r="A63" s="28"/>
      <c r="B63" s="29" t="s">
        <v>31</v>
      </c>
      <c r="C63" s="30" t="s">
        <v>83</v>
      </c>
      <c r="D63" s="31"/>
      <c r="E63" s="32"/>
      <c r="F63" s="33"/>
      <c r="G63" s="34">
        <v>-13323517.39</v>
      </c>
      <c r="H63" s="34"/>
      <c r="I63" s="34"/>
      <c r="J63" s="34">
        <v>-13323517.39</v>
      </c>
      <c r="K63" s="34"/>
      <c r="L63" s="28"/>
      <c r="M63" s="28"/>
      <c r="N63" s="28"/>
      <c r="O63" s="28"/>
    </row>
    <row r="64" spans="1:15" ht="55.5" customHeight="1">
      <c r="A64" s="28"/>
      <c r="B64" s="29" t="s">
        <v>31</v>
      </c>
      <c r="C64" s="30" t="s">
        <v>84</v>
      </c>
      <c r="D64" s="31"/>
      <c r="E64" s="32"/>
      <c r="F64" s="33"/>
      <c r="G64" s="34">
        <v>-11488500</v>
      </c>
      <c r="H64" s="34"/>
      <c r="I64" s="34"/>
      <c r="J64" s="34">
        <v>-11488500</v>
      </c>
      <c r="K64" s="34"/>
      <c r="L64" s="28"/>
      <c r="M64" s="28"/>
      <c r="N64" s="28"/>
      <c r="O64" s="28"/>
    </row>
    <row r="65" spans="1:15" ht="55.5" customHeight="1">
      <c r="A65" s="28"/>
      <c r="B65" s="29" t="s">
        <v>31</v>
      </c>
      <c r="C65" s="30" t="s">
        <v>85</v>
      </c>
      <c r="D65" s="31"/>
      <c r="E65" s="32"/>
      <c r="F65" s="33"/>
      <c r="G65" s="34">
        <v>-16983000</v>
      </c>
      <c r="H65" s="34"/>
      <c r="I65" s="34"/>
      <c r="J65" s="34">
        <v>-16983000</v>
      </c>
      <c r="K65" s="34"/>
      <c r="L65" s="28"/>
      <c r="M65" s="28"/>
      <c r="N65" s="28"/>
      <c r="O65" s="28"/>
    </row>
    <row r="66" spans="1:15" ht="55.5" customHeight="1">
      <c r="A66" s="28"/>
      <c r="B66" s="29" t="s">
        <v>31</v>
      </c>
      <c r="C66" s="30" t="s">
        <v>86</v>
      </c>
      <c r="D66" s="31"/>
      <c r="E66" s="32"/>
      <c r="F66" s="33"/>
      <c r="G66" s="34">
        <v>-11038950</v>
      </c>
      <c r="H66" s="34"/>
      <c r="I66" s="34"/>
      <c r="J66" s="34">
        <v>-11038950</v>
      </c>
      <c r="K66" s="34"/>
      <c r="L66" s="28"/>
      <c r="M66" s="28"/>
      <c r="N66" s="28"/>
      <c r="O66" s="28"/>
    </row>
    <row r="67" spans="1:15" ht="55.5" customHeight="1">
      <c r="A67" s="28"/>
      <c r="B67" s="29" t="s">
        <v>31</v>
      </c>
      <c r="C67" s="30" t="s">
        <v>79</v>
      </c>
      <c r="D67" s="31"/>
      <c r="E67" s="32"/>
      <c r="F67" s="33"/>
      <c r="G67" s="34">
        <v>-20320960.4</v>
      </c>
      <c r="H67" s="34"/>
      <c r="I67" s="34"/>
      <c r="J67" s="34">
        <v>-20320960.4</v>
      </c>
      <c r="K67" s="34"/>
      <c r="L67" s="28"/>
      <c r="M67" s="28"/>
      <c r="N67" s="28"/>
      <c r="O67" s="28"/>
    </row>
    <row r="68" spans="1:15" ht="55.5" customHeight="1">
      <c r="A68" s="28"/>
      <c r="B68" s="29" t="s">
        <v>31</v>
      </c>
      <c r="C68" s="30" t="s">
        <v>87</v>
      </c>
      <c r="D68" s="31"/>
      <c r="E68" s="32"/>
      <c r="F68" s="33"/>
      <c r="G68" s="34">
        <v>-6993000</v>
      </c>
      <c r="H68" s="34"/>
      <c r="I68" s="34"/>
      <c r="J68" s="34">
        <v>-6993000</v>
      </c>
      <c r="K68" s="34"/>
      <c r="L68" s="28"/>
      <c r="M68" s="28"/>
      <c r="N68" s="28"/>
      <c r="O68" s="28"/>
    </row>
    <row r="69" spans="1:15" ht="55.5" customHeight="1">
      <c r="A69" s="28"/>
      <c r="B69" s="29" t="s">
        <v>31</v>
      </c>
      <c r="C69" s="30" t="s">
        <v>88</v>
      </c>
      <c r="D69" s="31"/>
      <c r="E69" s="32"/>
      <c r="F69" s="33"/>
      <c r="G69" s="34">
        <v>-3496500</v>
      </c>
      <c r="H69" s="34"/>
      <c r="I69" s="34"/>
      <c r="J69" s="34">
        <v>-3496500</v>
      </c>
      <c r="K69" s="34"/>
      <c r="L69" s="28"/>
      <c r="M69" s="28"/>
      <c r="N69" s="28"/>
      <c r="O69" s="28"/>
    </row>
    <row r="70" spans="1:15" ht="55.5" customHeight="1">
      <c r="A70" s="28"/>
      <c r="B70" s="29" t="s">
        <v>31</v>
      </c>
      <c r="C70" s="30" t="s">
        <v>89</v>
      </c>
      <c r="D70" s="31"/>
      <c r="E70" s="32"/>
      <c r="F70" s="33"/>
      <c r="G70" s="34">
        <v>-2997000</v>
      </c>
      <c r="H70" s="34"/>
      <c r="I70" s="34"/>
      <c r="J70" s="34">
        <v>-2997000</v>
      </c>
      <c r="K70" s="34"/>
      <c r="L70" s="28"/>
      <c r="M70" s="28"/>
      <c r="N70" s="28"/>
      <c r="O70" s="28"/>
    </row>
    <row r="71" spans="1:15" ht="55.5" customHeight="1">
      <c r="A71" s="28"/>
      <c r="B71" s="29" t="s">
        <v>31</v>
      </c>
      <c r="C71" s="30" t="s">
        <v>90</v>
      </c>
      <c r="D71" s="31"/>
      <c r="E71" s="32"/>
      <c r="F71" s="33"/>
      <c r="G71" s="34">
        <v>-4995000</v>
      </c>
      <c r="H71" s="34"/>
      <c r="I71" s="34"/>
      <c r="J71" s="34">
        <v>-4995000</v>
      </c>
      <c r="K71" s="34"/>
      <c r="L71" s="28"/>
      <c r="M71" s="28"/>
      <c r="N71" s="28"/>
      <c r="O71" s="28"/>
    </row>
    <row r="72" spans="1:15" ht="55.5" customHeight="1">
      <c r="A72" s="28"/>
      <c r="B72" s="29" t="s">
        <v>31</v>
      </c>
      <c r="C72" s="30" t="s">
        <v>91</v>
      </c>
      <c r="D72" s="31"/>
      <c r="E72" s="32"/>
      <c r="F72" s="33"/>
      <c r="G72" s="34">
        <v>-3996000</v>
      </c>
      <c r="H72" s="34"/>
      <c r="I72" s="34"/>
      <c r="J72" s="34">
        <v>-3996000</v>
      </c>
      <c r="K72" s="34"/>
      <c r="L72" s="28"/>
      <c r="M72" s="28"/>
      <c r="N72" s="28"/>
      <c r="O72" s="28"/>
    </row>
    <row r="73" spans="1:15" ht="55.5" customHeight="1">
      <c r="A73" s="28"/>
      <c r="B73" s="29" t="s">
        <v>31</v>
      </c>
      <c r="C73" s="30" t="s">
        <v>92</v>
      </c>
      <c r="D73" s="31"/>
      <c r="E73" s="32"/>
      <c r="F73" s="33"/>
      <c r="G73" s="34">
        <v>-5494500</v>
      </c>
      <c r="H73" s="34"/>
      <c r="I73" s="34"/>
      <c r="J73" s="34">
        <v>-5494500</v>
      </c>
      <c r="K73" s="34"/>
      <c r="L73" s="28"/>
      <c r="M73" s="28"/>
      <c r="N73" s="28"/>
      <c r="O73" s="28"/>
    </row>
    <row r="74" spans="1:15" ht="55.5" customHeight="1">
      <c r="A74" s="28"/>
      <c r="B74" s="29" t="s">
        <v>31</v>
      </c>
      <c r="C74" s="30" t="s">
        <v>93</v>
      </c>
      <c r="D74" s="31"/>
      <c r="E74" s="32"/>
      <c r="F74" s="33"/>
      <c r="G74" s="34">
        <v>-7534999.91</v>
      </c>
      <c r="H74" s="34"/>
      <c r="I74" s="34"/>
      <c r="J74" s="34">
        <v>-7534999.91</v>
      </c>
      <c r="K74" s="34"/>
      <c r="L74" s="28"/>
      <c r="M74" s="28"/>
      <c r="N74" s="28"/>
      <c r="O74" s="28"/>
    </row>
    <row r="75" spans="1:15" ht="55.5" customHeight="1">
      <c r="A75" s="28"/>
      <c r="B75" s="29" t="s">
        <v>31</v>
      </c>
      <c r="C75" s="30" t="s">
        <v>94</v>
      </c>
      <c r="D75" s="31"/>
      <c r="E75" s="32"/>
      <c r="F75" s="33"/>
      <c r="G75" s="34">
        <v>-1348650</v>
      </c>
      <c r="H75" s="34"/>
      <c r="I75" s="34"/>
      <c r="J75" s="34">
        <v>-1348650</v>
      </c>
      <c r="K75" s="34"/>
      <c r="L75" s="28"/>
      <c r="M75" s="28"/>
      <c r="N75" s="28"/>
      <c r="O75" s="28"/>
    </row>
    <row r="76" spans="1:15" ht="55.5" customHeight="1">
      <c r="A76" s="28"/>
      <c r="B76" s="29" t="s">
        <v>31</v>
      </c>
      <c r="C76" s="30" t="s">
        <v>95</v>
      </c>
      <c r="D76" s="31"/>
      <c r="E76" s="32"/>
      <c r="F76" s="33"/>
      <c r="G76" s="34">
        <v>-1438560</v>
      </c>
      <c r="H76" s="34"/>
      <c r="I76" s="34"/>
      <c r="J76" s="34">
        <v>-1438560</v>
      </c>
      <c r="K76" s="34"/>
      <c r="L76" s="28"/>
      <c r="M76" s="28"/>
      <c r="N76" s="28"/>
      <c r="O76" s="28"/>
    </row>
    <row r="77" spans="1:15" ht="55.5" customHeight="1">
      <c r="A77" s="28"/>
      <c r="B77" s="29" t="s">
        <v>31</v>
      </c>
      <c r="C77" s="30" t="s">
        <v>96</v>
      </c>
      <c r="D77" s="31"/>
      <c r="E77" s="32"/>
      <c r="F77" s="33"/>
      <c r="G77" s="34">
        <v>-399600</v>
      </c>
      <c r="H77" s="34"/>
      <c r="I77" s="34"/>
      <c r="J77" s="34">
        <v>-399600</v>
      </c>
      <c r="K77" s="34"/>
      <c r="L77" s="28"/>
      <c r="M77" s="28"/>
      <c r="N77" s="28"/>
      <c r="O77" s="28"/>
    </row>
    <row r="78" spans="1:15" ht="55.5" customHeight="1">
      <c r="A78" s="28"/>
      <c r="B78" s="29" t="s">
        <v>31</v>
      </c>
      <c r="C78" s="30" t="s">
        <v>97</v>
      </c>
      <c r="D78" s="31"/>
      <c r="E78" s="32"/>
      <c r="F78" s="33"/>
      <c r="G78" s="34">
        <v>-449550</v>
      </c>
      <c r="H78" s="34"/>
      <c r="I78" s="34"/>
      <c r="J78" s="34">
        <v>-449550</v>
      </c>
      <c r="K78" s="34"/>
      <c r="L78" s="28"/>
      <c r="M78" s="28"/>
      <c r="N78" s="28"/>
      <c r="O78" s="28"/>
    </row>
    <row r="79" spans="1:15" ht="55.5" customHeight="1">
      <c r="A79" s="28"/>
      <c r="B79" s="29" t="s">
        <v>31</v>
      </c>
      <c r="C79" s="30" t="s">
        <v>98</v>
      </c>
      <c r="D79" s="31"/>
      <c r="E79" s="32"/>
      <c r="F79" s="33"/>
      <c r="G79" s="34">
        <v>-899100</v>
      </c>
      <c r="H79" s="34"/>
      <c r="I79" s="34"/>
      <c r="J79" s="34">
        <v>-899100</v>
      </c>
      <c r="K79" s="34"/>
      <c r="L79" s="28"/>
      <c r="M79" s="28"/>
      <c r="N79" s="28"/>
      <c r="O79" s="28"/>
    </row>
    <row r="80" spans="1:15" ht="55.5" customHeight="1">
      <c r="A80" s="28"/>
      <c r="B80" s="29" t="s">
        <v>31</v>
      </c>
      <c r="C80" s="30" t="s">
        <v>99</v>
      </c>
      <c r="D80" s="31"/>
      <c r="E80" s="32"/>
      <c r="F80" s="33"/>
      <c r="G80" s="34">
        <v>-251748</v>
      </c>
      <c r="H80" s="34"/>
      <c r="I80" s="34"/>
      <c r="J80" s="34">
        <v>-251748</v>
      </c>
      <c r="K80" s="34"/>
      <c r="L80" s="28"/>
      <c r="M80" s="28"/>
      <c r="N80" s="28"/>
      <c r="O80" s="28"/>
    </row>
    <row r="81" spans="1:15" ht="55.5" customHeight="1">
      <c r="A81" s="28"/>
      <c r="B81" s="29" t="s">
        <v>31</v>
      </c>
      <c r="C81" s="30" t="s">
        <v>100</v>
      </c>
      <c r="D81" s="31"/>
      <c r="E81" s="32"/>
      <c r="F81" s="33"/>
      <c r="G81" s="34">
        <v>-449550</v>
      </c>
      <c r="H81" s="34"/>
      <c r="I81" s="34"/>
      <c r="J81" s="34">
        <v>-449550</v>
      </c>
      <c r="K81" s="34"/>
      <c r="L81" s="28"/>
      <c r="M81" s="28"/>
      <c r="N81" s="28"/>
      <c r="O81" s="28"/>
    </row>
    <row r="82" spans="1:15" ht="55.5" customHeight="1">
      <c r="A82" s="28"/>
      <c r="B82" s="29" t="s">
        <v>31</v>
      </c>
      <c r="C82" s="30" t="s">
        <v>101</v>
      </c>
      <c r="D82" s="31"/>
      <c r="E82" s="32"/>
      <c r="F82" s="33"/>
      <c r="G82" s="34">
        <v>-504495</v>
      </c>
      <c r="H82" s="34"/>
      <c r="I82" s="34"/>
      <c r="J82" s="34">
        <v>-504495</v>
      </c>
      <c r="K82" s="34"/>
      <c r="L82" s="28"/>
      <c r="M82" s="28"/>
      <c r="N82" s="28"/>
      <c r="O82" s="28"/>
    </row>
    <row r="83" spans="1:15" ht="55.5" customHeight="1">
      <c r="A83" s="28"/>
      <c r="B83" s="29" t="s">
        <v>31</v>
      </c>
      <c r="C83" s="30" t="s">
        <v>102</v>
      </c>
      <c r="D83" s="31"/>
      <c r="E83" s="32"/>
      <c r="F83" s="33"/>
      <c r="G83" s="34">
        <v>-539460</v>
      </c>
      <c r="H83" s="34"/>
      <c r="I83" s="34"/>
      <c r="J83" s="34">
        <v>-539460</v>
      </c>
      <c r="K83" s="34"/>
      <c r="L83" s="28"/>
      <c r="M83" s="28"/>
      <c r="N83" s="28"/>
      <c r="O83" s="28"/>
    </row>
    <row r="84" spans="1:15" ht="55.5" customHeight="1">
      <c r="A84" s="28"/>
      <c r="B84" s="29" t="s">
        <v>31</v>
      </c>
      <c r="C84" s="30" t="s">
        <v>103</v>
      </c>
      <c r="D84" s="31"/>
      <c r="E84" s="32"/>
      <c r="F84" s="33"/>
      <c r="G84" s="34">
        <v>-359640</v>
      </c>
      <c r="H84" s="34"/>
      <c r="I84" s="34"/>
      <c r="J84" s="34">
        <v>-359640</v>
      </c>
      <c r="K84" s="34"/>
      <c r="L84" s="28"/>
      <c r="M84" s="28"/>
      <c r="N84" s="28"/>
      <c r="O84" s="28"/>
    </row>
    <row r="85" spans="1:15" ht="55.5" customHeight="1">
      <c r="A85" s="28"/>
      <c r="B85" s="29" t="s">
        <v>31</v>
      </c>
      <c r="C85" s="30" t="s">
        <v>104</v>
      </c>
      <c r="D85" s="31"/>
      <c r="E85" s="32"/>
      <c r="F85" s="33"/>
      <c r="G85" s="34">
        <v>-449550</v>
      </c>
      <c r="H85" s="34"/>
      <c r="I85" s="34"/>
      <c r="J85" s="34">
        <v>-449550</v>
      </c>
      <c r="K85" s="34"/>
      <c r="L85" s="28"/>
      <c r="M85" s="28"/>
      <c r="N85" s="28"/>
      <c r="O85" s="28"/>
    </row>
    <row r="86" spans="1:15" ht="55.5" customHeight="1">
      <c r="A86" s="28"/>
      <c r="B86" s="29" t="s">
        <v>31</v>
      </c>
      <c r="C86" s="30" t="s">
        <v>105</v>
      </c>
      <c r="D86" s="31"/>
      <c r="E86" s="32"/>
      <c r="F86" s="33"/>
      <c r="G86" s="34">
        <v>-599400</v>
      </c>
      <c r="H86" s="34"/>
      <c r="I86" s="34"/>
      <c r="J86" s="34">
        <v>-599400</v>
      </c>
      <c r="K86" s="34"/>
      <c r="L86" s="28"/>
      <c r="M86" s="28"/>
      <c r="N86" s="28"/>
      <c r="O86" s="28"/>
    </row>
    <row r="87" spans="1:15" ht="55.5" customHeight="1">
      <c r="A87" s="28"/>
      <c r="B87" s="29" t="s">
        <v>31</v>
      </c>
      <c r="C87" s="30" t="s">
        <v>106</v>
      </c>
      <c r="D87" s="31"/>
      <c r="E87" s="32"/>
      <c r="F87" s="33"/>
      <c r="G87" s="34">
        <v>-499500</v>
      </c>
      <c r="H87" s="34"/>
      <c r="I87" s="34"/>
      <c r="J87" s="34">
        <v>-499500</v>
      </c>
      <c r="K87" s="34"/>
      <c r="L87" s="28"/>
      <c r="M87" s="28"/>
      <c r="N87" s="28"/>
      <c r="O87" s="28"/>
    </row>
    <row r="88" spans="1:15" ht="55.5" customHeight="1">
      <c r="A88" s="28"/>
      <c r="B88" s="29" t="s">
        <v>31</v>
      </c>
      <c r="C88" s="30" t="s">
        <v>107</v>
      </c>
      <c r="D88" s="31"/>
      <c r="E88" s="32"/>
      <c r="F88" s="33"/>
      <c r="G88" s="34">
        <v>-449550</v>
      </c>
      <c r="H88" s="34"/>
      <c r="I88" s="34"/>
      <c r="J88" s="34">
        <v>-449550</v>
      </c>
      <c r="K88" s="34"/>
      <c r="L88" s="28"/>
      <c r="M88" s="28"/>
      <c r="N88" s="28"/>
      <c r="O88" s="28"/>
    </row>
    <row r="89" spans="1:15" ht="55.5" customHeight="1">
      <c r="A89" s="28"/>
      <c r="B89" s="29" t="s">
        <v>31</v>
      </c>
      <c r="C89" s="30" t="s">
        <v>108</v>
      </c>
      <c r="D89" s="31"/>
      <c r="E89" s="32"/>
      <c r="F89" s="33"/>
      <c r="G89" s="34">
        <v>-599400</v>
      </c>
      <c r="H89" s="34"/>
      <c r="I89" s="34"/>
      <c r="J89" s="34">
        <v>-599400</v>
      </c>
      <c r="K89" s="34"/>
      <c r="L89" s="28"/>
      <c r="M89" s="28"/>
      <c r="N89" s="28"/>
      <c r="O89" s="28"/>
    </row>
    <row r="90" spans="1:15" ht="55.5" customHeight="1">
      <c r="A90" s="28"/>
      <c r="B90" s="29" t="s">
        <v>31</v>
      </c>
      <c r="C90" s="30" t="s">
        <v>109</v>
      </c>
      <c r="D90" s="31"/>
      <c r="E90" s="32"/>
      <c r="F90" s="33"/>
      <c r="G90" s="34">
        <v>-719280</v>
      </c>
      <c r="H90" s="34"/>
      <c r="I90" s="34"/>
      <c r="J90" s="34">
        <v>-719280</v>
      </c>
      <c r="K90" s="34"/>
      <c r="L90" s="28"/>
      <c r="M90" s="28"/>
      <c r="N90" s="28"/>
      <c r="O90" s="28"/>
    </row>
    <row r="91" spans="1:15" ht="55.5" customHeight="1">
      <c r="A91" s="28"/>
      <c r="B91" s="29" t="s">
        <v>31</v>
      </c>
      <c r="C91" s="30" t="s">
        <v>110</v>
      </c>
      <c r="D91" s="31"/>
      <c r="E91" s="32"/>
      <c r="F91" s="33"/>
      <c r="G91" s="34">
        <v>-1024974</v>
      </c>
      <c r="H91" s="34"/>
      <c r="I91" s="34"/>
      <c r="J91" s="34">
        <v>-1024974</v>
      </c>
      <c r="K91" s="34"/>
      <c r="L91" s="28"/>
      <c r="M91" s="28"/>
      <c r="N91" s="28"/>
      <c r="O91" s="28"/>
    </row>
    <row r="92" spans="1:15" ht="55.5" customHeight="1">
      <c r="A92" s="28"/>
      <c r="B92" s="29" t="s">
        <v>31</v>
      </c>
      <c r="C92" s="30" t="s">
        <v>111</v>
      </c>
      <c r="D92" s="31"/>
      <c r="E92" s="32"/>
      <c r="F92" s="33"/>
      <c r="G92" s="34">
        <v>-899100</v>
      </c>
      <c r="H92" s="34"/>
      <c r="I92" s="34"/>
      <c r="J92" s="34">
        <v>-899100</v>
      </c>
      <c r="K92" s="34"/>
      <c r="L92" s="28"/>
      <c r="M92" s="28"/>
      <c r="N92" s="28"/>
      <c r="O92" s="28"/>
    </row>
    <row r="93" spans="1:15" ht="55.5" customHeight="1">
      <c r="A93" s="28"/>
      <c r="B93" s="29" t="s">
        <v>31</v>
      </c>
      <c r="C93" s="30" t="s">
        <v>112</v>
      </c>
      <c r="D93" s="31"/>
      <c r="E93" s="32"/>
      <c r="F93" s="33"/>
      <c r="G93" s="34">
        <v>-629370</v>
      </c>
      <c r="H93" s="34"/>
      <c r="I93" s="34"/>
      <c r="J93" s="34">
        <v>-629370</v>
      </c>
      <c r="K93" s="34"/>
      <c r="L93" s="28"/>
      <c r="M93" s="28"/>
      <c r="N93" s="28"/>
      <c r="O93" s="28"/>
    </row>
    <row r="94" spans="1:15" ht="55.5" customHeight="1">
      <c r="A94" s="28"/>
      <c r="B94" s="29" t="s">
        <v>31</v>
      </c>
      <c r="C94" s="30" t="s">
        <v>113</v>
      </c>
      <c r="D94" s="31"/>
      <c r="E94" s="32"/>
      <c r="F94" s="33"/>
      <c r="G94" s="34">
        <v>-499500</v>
      </c>
      <c r="H94" s="34"/>
      <c r="I94" s="34"/>
      <c r="J94" s="34">
        <v>-499500</v>
      </c>
      <c r="K94" s="34"/>
      <c r="L94" s="28"/>
      <c r="M94" s="28"/>
      <c r="N94" s="28"/>
      <c r="O94" s="28"/>
    </row>
    <row r="95" spans="1:15" ht="55.5" customHeight="1">
      <c r="A95" s="28"/>
      <c r="B95" s="29" t="s">
        <v>31</v>
      </c>
      <c r="C95" s="30" t="s">
        <v>114</v>
      </c>
      <c r="D95" s="31"/>
      <c r="E95" s="32"/>
      <c r="F95" s="33"/>
      <c r="G95" s="34">
        <v>-599400</v>
      </c>
      <c r="H95" s="34"/>
      <c r="I95" s="34"/>
      <c r="J95" s="34">
        <v>-599400</v>
      </c>
      <c r="K95" s="34"/>
      <c r="L95" s="28"/>
      <c r="M95" s="28"/>
      <c r="N95" s="28"/>
      <c r="O95" s="28"/>
    </row>
    <row r="96" spans="1:15" ht="55.5" customHeight="1">
      <c r="A96" s="28"/>
      <c r="B96" s="29" t="s">
        <v>31</v>
      </c>
      <c r="C96" s="30" t="s">
        <v>115</v>
      </c>
      <c r="D96" s="31"/>
      <c r="E96" s="32"/>
      <c r="F96" s="33"/>
      <c r="G96" s="34">
        <v>-399600</v>
      </c>
      <c r="H96" s="34"/>
      <c r="I96" s="34"/>
      <c r="J96" s="34">
        <v>-399600</v>
      </c>
      <c r="K96" s="34"/>
      <c r="L96" s="28"/>
      <c r="M96" s="28"/>
      <c r="N96" s="28"/>
      <c r="O96" s="28"/>
    </row>
    <row r="97" spans="1:15" ht="55.5" customHeight="1">
      <c r="A97" s="28"/>
      <c r="B97" s="29" t="s">
        <v>31</v>
      </c>
      <c r="C97" s="30" t="s">
        <v>116</v>
      </c>
      <c r="D97" s="31"/>
      <c r="E97" s="32"/>
      <c r="F97" s="33"/>
      <c r="G97" s="34">
        <v>-494505</v>
      </c>
      <c r="H97" s="34"/>
      <c r="I97" s="34"/>
      <c r="J97" s="34">
        <v>-494505</v>
      </c>
      <c r="K97" s="34"/>
      <c r="L97" s="28"/>
      <c r="M97" s="28"/>
      <c r="N97" s="28"/>
      <c r="O97" s="28"/>
    </row>
    <row r="98" spans="1:15" ht="55.5" customHeight="1">
      <c r="A98" s="28"/>
      <c r="B98" s="29" t="s">
        <v>31</v>
      </c>
      <c r="C98" s="30" t="s">
        <v>117</v>
      </c>
      <c r="D98" s="31"/>
      <c r="E98" s="32"/>
      <c r="F98" s="33"/>
      <c r="G98" s="34">
        <v>-719280</v>
      </c>
      <c r="H98" s="34"/>
      <c r="I98" s="34"/>
      <c r="J98" s="34">
        <v>-719280</v>
      </c>
      <c r="K98" s="34"/>
      <c r="L98" s="28"/>
      <c r="M98" s="28"/>
      <c r="N98" s="28"/>
      <c r="O98" s="28"/>
    </row>
    <row r="99" spans="1:15" ht="55.5" customHeight="1">
      <c r="A99" s="28"/>
      <c r="B99" s="29" t="s">
        <v>31</v>
      </c>
      <c r="C99" s="30" t="s">
        <v>118</v>
      </c>
      <c r="D99" s="31"/>
      <c r="E99" s="32"/>
      <c r="F99" s="33"/>
      <c r="G99" s="34">
        <v>-599400</v>
      </c>
      <c r="H99" s="34"/>
      <c r="I99" s="34"/>
      <c r="J99" s="34">
        <v>-599400</v>
      </c>
      <c r="K99" s="34"/>
      <c r="L99" s="28"/>
      <c r="M99" s="28"/>
      <c r="N99" s="28"/>
      <c r="O99" s="28"/>
    </row>
    <row r="100" spans="1:15" ht="55.5" customHeight="1">
      <c r="A100" s="28"/>
      <c r="B100" s="29" t="s">
        <v>31</v>
      </c>
      <c r="C100" s="30" t="s">
        <v>119</v>
      </c>
      <c r="D100" s="31"/>
      <c r="E100" s="32"/>
      <c r="F100" s="33"/>
      <c r="G100" s="34">
        <v>-837812.79</v>
      </c>
      <c r="H100" s="34"/>
      <c r="I100" s="34"/>
      <c r="J100" s="34">
        <v>-837812.79</v>
      </c>
      <c r="K100" s="34"/>
      <c r="L100" s="28"/>
      <c r="M100" s="28"/>
      <c r="N100" s="28"/>
      <c r="O100" s="28"/>
    </row>
    <row r="101" spans="1:15" ht="55.5" customHeight="1">
      <c r="A101" s="28"/>
      <c r="B101" s="29" t="s">
        <v>31</v>
      </c>
      <c r="C101" s="30" t="s">
        <v>120</v>
      </c>
      <c r="D101" s="31"/>
      <c r="E101" s="32"/>
      <c r="F101" s="33"/>
      <c r="G101" s="34">
        <v>-683316</v>
      </c>
      <c r="H101" s="34"/>
      <c r="I101" s="34"/>
      <c r="J101" s="34">
        <v>-683316</v>
      </c>
      <c r="K101" s="34"/>
      <c r="L101" s="28"/>
      <c r="M101" s="28"/>
      <c r="N101" s="28"/>
      <c r="O101" s="28"/>
    </row>
    <row r="102" spans="1:15" ht="55.5" customHeight="1">
      <c r="A102" s="35">
        <v>1</v>
      </c>
      <c r="B102" s="36" t="s">
        <v>31</v>
      </c>
      <c r="C102" s="37" t="s">
        <v>121</v>
      </c>
      <c r="D102" s="38"/>
      <c r="E102" s="39" t="s">
        <v>122</v>
      </c>
      <c r="F102" s="40">
        <v>0</v>
      </c>
      <c r="G102" s="41">
        <v>10939126.649999999</v>
      </c>
      <c r="H102" s="41">
        <v>10939126.649999999</v>
      </c>
      <c r="I102" s="41">
        <v>0</v>
      </c>
      <c r="J102" s="41">
        <v>10939126.649999999</v>
      </c>
      <c r="K102" s="41">
        <v>0</v>
      </c>
      <c r="L102" s="41" t="s">
        <v>123</v>
      </c>
      <c r="M102" s="41">
        <v>55</v>
      </c>
      <c r="N102" s="41">
        <v>2016</v>
      </c>
      <c r="O102" s="41" t="s">
        <v>124</v>
      </c>
    </row>
    <row r="103" spans="1:15" ht="40.5" customHeight="1">
      <c r="A103" s="35">
        <v>2</v>
      </c>
      <c r="B103" s="36" t="s">
        <v>31</v>
      </c>
      <c r="C103" s="42" t="s">
        <v>125</v>
      </c>
      <c r="D103" s="38"/>
      <c r="E103" s="39" t="s">
        <v>126</v>
      </c>
      <c r="F103" s="40">
        <v>0</v>
      </c>
      <c r="G103" s="41">
        <v>8155851.640000001</v>
      </c>
      <c r="H103" s="41">
        <v>5697446.18</v>
      </c>
      <c r="I103" s="41">
        <v>0</v>
      </c>
      <c r="J103" s="41">
        <v>8155851.640000001</v>
      </c>
      <c r="K103" s="41">
        <v>0</v>
      </c>
      <c r="L103" s="41" t="s">
        <v>127</v>
      </c>
      <c r="M103" s="41">
        <v>4</v>
      </c>
      <c r="N103" s="41">
        <v>2422</v>
      </c>
      <c r="O103" s="41" t="s">
        <v>124</v>
      </c>
    </row>
    <row r="104" spans="1:15" ht="57.75" customHeight="1">
      <c r="A104" s="35">
        <v>3</v>
      </c>
      <c r="B104" s="36" t="s">
        <v>31</v>
      </c>
      <c r="C104" s="42" t="s">
        <v>128</v>
      </c>
      <c r="D104" s="38"/>
      <c r="E104" s="39" t="s">
        <v>129</v>
      </c>
      <c r="F104" s="40">
        <v>0</v>
      </c>
      <c r="G104" s="41">
        <v>2224063.57</v>
      </c>
      <c r="H104" s="41">
        <v>1568153.3</v>
      </c>
      <c r="I104" s="41">
        <v>0</v>
      </c>
      <c r="J104" s="41">
        <v>2224063.57</v>
      </c>
      <c r="K104" s="41">
        <v>0</v>
      </c>
      <c r="L104" s="41" t="s">
        <v>127</v>
      </c>
      <c r="M104" s="41">
        <v>2.7</v>
      </c>
      <c r="N104" s="41">
        <v>3487</v>
      </c>
      <c r="O104" s="41" t="s">
        <v>124</v>
      </c>
    </row>
    <row r="105" spans="1:15" ht="61.5" customHeight="1">
      <c r="A105" s="35">
        <v>4</v>
      </c>
      <c r="B105" s="36" t="s">
        <v>31</v>
      </c>
      <c r="C105" s="42" t="s">
        <v>130</v>
      </c>
      <c r="D105" s="38"/>
      <c r="E105" s="39" t="s">
        <v>131</v>
      </c>
      <c r="F105" s="40">
        <v>0</v>
      </c>
      <c r="G105" s="41">
        <v>5748655.640000001</v>
      </c>
      <c r="H105" s="41">
        <v>5748655.64</v>
      </c>
      <c r="I105" s="41">
        <v>0</v>
      </c>
      <c r="J105" s="41">
        <v>5748655.640000001</v>
      </c>
      <c r="K105" s="41">
        <v>0</v>
      </c>
      <c r="L105" s="41" t="s">
        <v>127</v>
      </c>
      <c r="M105" s="41">
        <v>7</v>
      </c>
      <c r="N105" s="41">
        <v>25829</v>
      </c>
      <c r="O105" s="41" t="s">
        <v>124</v>
      </c>
    </row>
    <row r="106" spans="1:15" ht="59.25" customHeight="1">
      <c r="A106" s="35">
        <v>5</v>
      </c>
      <c r="B106" s="36" t="s">
        <v>31</v>
      </c>
      <c r="C106" s="42" t="s">
        <v>132</v>
      </c>
      <c r="D106" s="38"/>
      <c r="E106" s="39" t="s">
        <v>133</v>
      </c>
      <c r="F106" s="40">
        <v>0</v>
      </c>
      <c r="G106" s="41">
        <v>21169431.990000002</v>
      </c>
      <c r="H106" s="41">
        <v>21169431.99</v>
      </c>
      <c r="I106" s="41">
        <v>0</v>
      </c>
      <c r="J106" s="41">
        <v>21169431.990000002</v>
      </c>
      <c r="K106" s="41">
        <v>0</v>
      </c>
      <c r="L106" s="41" t="s">
        <v>127</v>
      </c>
      <c r="M106" s="41">
        <v>33</v>
      </c>
      <c r="N106" s="41">
        <v>5876</v>
      </c>
      <c r="O106" s="41" t="s">
        <v>124</v>
      </c>
    </row>
    <row r="107" spans="1:15" ht="63.75" customHeight="1">
      <c r="A107" s="35">
        <v>6</v>
      </c>
      <c r="B107" s="36" t="s">
        <v>31</v>
      </c>
      <c r="C107" s="37" t="s">
        <v>134</v>
      </c>
      <c r="D107" s="38"/>
      <c r="E107" s="39" t="s">
        <v>135</v>
      </c>
      <c r="F107" s="40">
        <v>0</v>
      </c>
      <c r="G107" s="41">
        <v>8843737.77</v>
      </c>
      <c r="H107" s="41">
        <v>8843737.77</v>
      </c>
      <c r="I107" s="41">
        <v>0</v>
      </c>
      <c r="J107" s="41">
        <v>8843737.77</v>
      </c>
      <c r="K107" s="41">
        <v>0</v>
      </c>
      <c r="L107" s="41" t="s">
        <v>123</v>
      </c>
      <c r="M107" s="41">
        <v>70</v>
      </c>
      <c r="N107" s="41">
        <v>7527</v>
      </c>
      <c r="O107" s="41" t="s">
        <v>124</v>
      </c>
    </row>
    <row r="108" spans="1:15" ht="59.25" customHeight="1">
      <c r="A108" s="35">
        <v>7</v>
      </c>
      <c r="B108" s="36" t="s">
        <v>31</v>
      </c>
      <c r="C108" s="42" t="s">
        <v>136</v>
      </c>
      <c r="D108" s="38"/>
      <c r="E108" s="39" t="s">
        <v>137</v>
      </c>
      <c r="F108" s="40">
        <v>0</v>
      </c>
      <c r="G108" s="41">
        <v>11143557.690000001</v>
      </c>
      <c r="H108" s="41">
        <v>11143557.69</v>
      </c>
      <c r="I108" s="41">
        <v>0</v>
      </c>
      <c r="J108" s="41">
        <v>11143557.690000001</v>
      </c>
      <c r="K108" s="41">
        <v>0</v>
      </c>
      <c r="L108" s="41" t="s">
        <v>127</v>
      </c>
      <c r="M108" s="41">
        <v>2.3</v>
      </c>
      <c r="N108" s="41">
        <v>729</v>
      </c>
      <c r="O108" s="41" t="s">
        <v>124</v>
      </c>
    </row>
    <row r="109" spans="1:15" ht="59.25" customHeight="1">
      <c r="A109" s="35">
        <v>8</v>
      </c>
      <c r="B109" s="36" t="s">
        <v>31</v>
      </c>
      <c r="C109" s="42" t="s">
        <v>138</v>
      </c>
      <c r="D109" s="38"/>
      <c r="E109" s="39" t="s">
        <v>139</v>
      </c>
      <c r="F109" s="40">
        <v>0</v>
      </c>
      <c r="G109" s="41">
        <v>17430390.26</v>
      </c>
      <c r="H109" s="41">
        <v>17430390.26</v>
      </c>
      <c r="I109" s="41">
        <v>0</v>
      </c>
      <c r="J109" s="41">
        <v>17430390.26</v>
      </c>
      <c r="K109" s="41">
        <v>0</v>
      </c>
      <c r="L109" s="41" t="s">
        <v>127</v>
      </c>
      <c r="M109" s="41">
        <v>2</v>
      </c>
      <c r="N109" s="41">
        <v>7773</v>
      </c>
      <c r="O109" s="41" t="s">
        <v>124</v>
      </c>
    </row>
    <row r="110" spans="1:15" ht="40.5" customHeight="1">
      <c r="A110" s="35">
        <v>9</v>
      </c>
      <c r="B110" s="36" t="s">
        <v>31</v>
      </c>
      <c r="C110" s="42" t="s">
        <v>140</v>
      </c>
      <c r="D110" s="38"/>
      <c r="E110" s="39" t="s">
        <v>141</v>
      </c>
      <c r="F110" s="40">
        <v>0</v>
      </c>
      <c r="G110" s="41">
        <v>4959056.89</v>
      </c>
      <c r="H110" s="41">
        <v>4959056.89</v>
      </c>
      <c r="I110" s="41">
        <v>0</v>
      </c>
      <c r="J110" s="41">
        <v>4959056.89</v>
      </c>
      <c r="K110" s="41">
        <v>0</v>
      </c>
      <c r="L110" s="41" t="s">
        <v>127</v>
      </c>
      <c r="M110" s="41">
        <v>8</v>
      </c>
      <c r="N110" s="41">
        <v>28823</v>
      </c>
      <c r="O110" s="41" t="s">
        <v>124</v>
      </c>
    </row>
    <row r="111" spans="1:15" ht="50.25" customHeight="1">
      <c r="A111" s="35">
        <v>10</v>
      </c>
      <c r="B111" s="36" t="s">
        <v>31</v>
      </c>
      <c r="C111" s="42" t="s">
        <v>142</v>
      </c>
      <c r="D111" s="38"/>
      <c r="E111" s="39" t="s">
        <v>143</v>
      </c>
      <c r="F111" s="40">
        <v>0</v>
      </c>
      <c r="G111" s="41">
        <v>22246260.95</v>
      </c>
      <c r="H111" s="41">
        <v>16585499.24</v>
      </c>
      <c r="I111" s="41">
        <v>0</v>
      </c>
      <c r="J111" s="41">
        <v>22246260.95</v>
      </c>
      <c r="K111" s="41">
        <v>0</v>
      </c>
      <c r="L111" s="41" t="s">
        <v>127</v>
      </c>
      <c r="M111" s="41">
        <v>13.5</v>
      </c>
      <c r="N111" s="41">
        <v>8189</v>
      </c>
      <c r="O111" s="41" t="s">
        <v>124</v>
      </c>
    </row>
    <row r="112" spans="1:15" ht="51" customHeight="1">
      <c r="A112" s="35">
        <v>11</v>
      </c>
      <c r="B112" s="36" t="s">
        <v>31</v>
      </c>
      <c r="C112" s="42" t="s">
        <v>144</v>
      </c>
      <c r="D112" s="38"/>
      <c r="E112" s="39" t="s">
        <v>145</v>
      </c>
      <c r="F112" s="40">
        <v>0</v>
      </c>
      <c r="G112" s="41">
        <v>9955522.29</v>
      </c>
      <c r="H112" s="41">
        <v>9955522.29</v>
      </c>
      <c r="I112" s="41">
        <v>0</v>
      </c>
      <c r="J112" s="41">
        <v>9955522.29</v>
      </c>
      <c r="K112" s="41">
        <v>0</v>
      </c>
      <c r="L112" s="41" t="s">
        <v>127</v>
      </c>
      <c r="M112" s="41">
        <v>2</v>
      </c>
      <c r="N112" s="41">
        <v>13786</v>
      </c>
      <c r="O112" s="41" t="s">
        <v>124</v>
      </c>
    </row>
    <row r="113" spans="1:15" ht="52.5" customHeight="1">
      <c r="A113" s="35">
        <v>12</v>
      </c>
      <c r="B113" s="36" t="s">
        <v>31</v>
      </c>
      <c r="C113" s="42" t="s">
        <v>146</v>
      </c>
      <c r="D113" s="38"/>
      <c r="E113" s="39" t="s">
        <v>147</v>
      </c>
      <c r="F113" s="40">
        <v>0</v>
      </c>
      <c r="G113" s="41">
        <v>13288085.58</v>
      </c>
      <c r="H113" s="41">
        <v>13288085.58</v>
      </c>
      <c r="I113" s="41">
        <v>0</v>
      </c>
      <c r="J113" s="41">
        <v>13288085.58</v>
      </c>
      <c r="K113" s="41">
        <v>0</v>
      </c>
      <c r="L113" s="41" t="s">
        <v>127</v>
      </c>
      <c r="M113" s="41">
        <v>2.3</v>
      </c>
      <c r="N113" s="41">
        <v>12569</v>
      </c>
      <c r="O113" s="41" t="s">
        <v>124</v>
      </c>
    </row>
    <row r="114" spans="1:15" ht="40.5" customHeight="1">
      <c r="A114" s="35">
        <v>13</v>
      </c>
      <c r="B114" s="36" t="s">
        <v>31</v>
      </c>
      <c r="C114" s="42" t="s">
        <v>148</v>
      </c>
      <c r="D114" s="38"/>
      <c r="E114" s="39" t="s">
        <v>149</v>
      </c>
      <c r="F114" s="40">
        <v>0</v>
      </c>
      <c r="G114" s="41">
        <v>15071899.98</v>
      </c>
      <c r="H114" s="41">
        <v>10881966.77</v>
      </c>
      <c r="I114" s="41">
        <v>0</v>
      </c>
      <c r="J114" s="41">
        <v>15071899.98</v>
      </c>
      <c r="K114" s="41">
        <v>0</v>
      </c>
      <c r="L114" s="41" t="s">
        <v>127</v>
      </c>
      <c r="M114" s="41">
        <v>24.92</v>
      </c>
      <c r="N114" s="41">
        <v>20223</v>
      </c>
      <c r="O114" s="41" t="s">
        <v>124</v>
      </c>
    </row>
    <row r="115" spans="1:15" ht="54.75" customHeight="1">
      <c r="A115" s="35">
        <v>14</v>
      </c>
      <c r="B115" s="36" t="s">
        <v>31</v>
      </c>
      <c r="C115" s="42" t="s">
        <v>150</v>
      </c>
      <c r="D115" s="38"/>
      <c r="E115" s="39" t="s">
        <v>151</v>
      </c>
      <c r="F115" s="40">
        <v>0</v>
      </c>
      <c r="G115" s="41">
        <v>6449380.71</v>
      </c>
      <c r="H115" s="41">
        <v>4547359.96</v>
      </c>
      <c r="I115" s="41">
        <v>0</v>
      </c>
      <c r="J115" s="41">
        <v>6449380.71</v>
      </c>
      <c r="K115" s="41">
        <v>0</v>
      </c>
      <c r="L115" s="41" t="s">
        <v>127</v>
      </c>
      <c r="M115" s="41">
        <v>1.3</v>
      </c>
      <c r="N115" s="41">
        <v>724</v>
      </c>
      <c r="O115" s="41" t="s">
        <v>124</v>
      </c>
    </row>
    <row r="116" spans="1:15" ht="58.5" customHeight="1">
      <c r="A116" s="35">
        <v>15</v>
      </c>
      <c r="B116" s="36" t="s">
        <v>31</v>
      </c>
      <c r="C116" s="42" t="s">
        <v>152</v>
      </c>
      <c r="D116" s="38"/>
      <c r="E116" s="39" t="s">
        <v>153</v>
      </c>
      <c r="F116" s="40">
        <v>0</v>
      </c>
      <c r="G116" s="41">
        <v>5966920.51</v>
      </c>
      <c r="H116" s="41">
        <v>5966920.51</v>
      </c>
      <c r="I116" s="41">
        <v>0</v>
      </c>
      <c r="J116" s="41">
        <v>5966920.51</v>
      </c>
      <c r="K116" s="41">
        <v>0</v>
      </c>
      <c r="L116" s="41" t="s">
        <v>127</v>
      </c>
      <c r="M116" s="41">
        <v>5.7</v>
      </c>
      <c r="N116" s="41">
        <v>3897</v>
      </c>
      <c r="O116" s="41" t="s">
        <v>124</v>
      </c>
    </row>
    <row r="117" spans="1:15" ht="57" customHeight="1">
      <c r="A117" s="35">
        <v>16</v>
      </c>
      <c r="B117" s="36" t="s">
        <v>31</v>
      </c>
      <c r="C117" s="42" t="s">
        <v>154</v>
      </c>
      <c r="D117" s="38"/>
      <c r="E117" s="39" t="s">
        <v>155</v>
      </c>
      <c r="F117" s="40">
        <v>0</v>
      </c>
      <c r="G117" s="41">
        <v>3555949.04</v>
      </c>
      <c r="H117" s="41">
        <v>2507245.43</v>
      </c>
      <c r="I117" s="41">
        <v>0</v>
      </c>
      <c r="J117" s="41">
        <v>3555949.04</v>
      </c>
      <c r="K117" s="41">
        <v>0</v>
      </c>
      <c r="L117" s="41" t="s">
        <v>123</v>
      </c>
      <c r="M117" s="41">
        <v>12</v>
      </c>
      <c r="N117" s="41">
        <v>1395</v>
      </c>
      <c r="O117" s="41" t="s">
        <v>124</v>
      </c>
    </row>
    <row r="118" spans="1:15" ht="59.25" customHeight="1">
      <c r="A118" s="35">
        <v>17</v>
      </c>
      <c r="B118" s="36" t="s">
        <v>31</v>
      </c>
      <c r="C118" s="42" t="s">
        <v>156</v>
      </c>
      <c r="D118" s="38"/>
      <c r="E118" s="39" t="s">
        <v>157</v>
      </c>
      <c r="F118" s="40">
        <v>0</v>
      </c>
      <c r="G118" s="41">
        <v>3267419.9099999997</v>
      </c>
      <c r="H118" s="41">
        <v>2303807.93</v>
      </c>
      <c r="I118" s="41">
        <v>0</v>
      </c>
      <c r="J118" s="41">
        <v>3267419.9099999997</v>
      </c>
      <c r="K118" s="41">
        <v>0</v>
      </c>
      <c r="L118" s="41" t="s">
        <v>127</v>
      </c>
      <c r="M118" s="41">
        <v>4.1</v>
      </c>
      <c r="N118" s="41">
        <v>11630</v>
      </c>
      <c r="O118" s="41" t="s">
        <v>124</v>
      </c>
    </row>
    <row r="119" spans="1:15" ht="59.25" customHeight="1">
      <c r="A119" s="35">
        <v>18</v>
      </c>
      <c r="B119" s="36" t="s">
        <v>31</v>
      </c>
      <c r="C119" s="42" t="s">
        <v>158</v>
      </c>
      <c r="D119" s="38"/>
      <c r="E119" s="39" t="s">
        <v>159</v>
      </c>
      <c r="F119" s="40">
        <v>0</v>
      </c>
      <c r="G119" s="41">
        <v>7219636.16</v>
      </c>
      <c r="H119" s="41">
        <v>7219636.16</v>
      </c>
      <c r="I119" s="41">
        <v>0</v>
      </c>
      <c r="J119" s="41">
        <v>7219636.16</v>
      </c>
      <c r="K119" s="41">
        <v>0</v>
      </c>
      <c r="L119" s="41" t="s">
        <v>127</v>
      </c>
      <c r="M119" s="41">
        <v>8.5</v>
      </c>
      <c r="N119" s="41">
        <v>7209</v>
      </c>
      <c r="O119" s="41" t="s">
        <v>124</v>
      </c>
    </row>
    <row r="120" spans="1:15" ht="40.5" customHeight="1">
      <c r="A120" s="35">
        <v>19</v>
      </c>
      <c r="B120" s="36" t="s">
        <v>31</v>
      </c>
      <c r="C120" s="42" t="s">
        <v>160</v>
      </c>
      <c r="D120" s="38"/>
      <c r="E120" s="39" t="s">
        <v>161</v>
      </c>
      <c r="F120" s="40">
        <v>0</v>
      </c>
      <c r="G120" s="41">
        <v>24247172.78</v>
      </c>
      <c r="H120" s="41">
        <v>24247172.78</v>
      </c>
      <c r="I120" s="41">
        <v>0</v>
      </c>
      <c r="J120" s="41">
        <v>24247172.78</v>
      </c>
      <c r="K120" s="41">
        <v>0</v>
      </c>
      <c r="L120" s="41" t="s">
        <v>127</v>
      </c>
      <c r="M120" s="41">
        <v>4.9</v>
      </c>
      <c r="N120" s="41">
        <v>5354</v>
      </c>
      <c r="O120" s="41" t="s">
        <v>124</v>
      </c>
    </row>
    <row r="121" spans="1:15" ht="49.5" customHeight="1">
      <c r="A121" s="35">
        <v>20</v>
      </c>
      <c r="B121" s="36" t="s">
        <v>31</v>
      </c>
      <c r="C121" s="42" t="s">
        <v>162</v>
      </c>
      <c r="D121" s="38"/>
      <c r="E121" s="39" t="s">
        <v>163</v>
      </c>
      <c r="F121" s="40">
        <v>0</v>
      </c>
      <c r="G121" s="41">
        <v>21100123.490000002</v>
      </c>
      <c r="H121" s="41">
        <v>21100123.49</v>
      </c>
      <c r="I121" s="41">
        <v>0</v>
      </c>
      <c r="J121" s="41">
        <v>21100123.490000002</v>
      </c>
      <c r="K121" s="41">
        <v>0</v>
      </c>
      <c r="L121" s="41" t="s">
        <v>127</v>
      </c>
      <c r="M121" s="41">
        <v>8.2</v>
      </c>
      <c r="N121" s="41">
        <v>9597</v>
      </c>
      <c r="O121" s="41" t="s">
        <v>124</v>
      </c>
    </row>
    <row r="122" spans="1:15" ht="40.5" customHeight="1">
      <c r="A122" s="35">
        <v>21</v>
      </c>
      <c r="B122" s="36" t="s">
        <v>31</v>
      </c>
      <c r="C122" s="42" t="s">
        <v>164</v>
      </c>
      <c r="D122" s="38"/>
      <c r="E122" s="39" t="s">
        <v>165</v>
      </c>
      <c r="F122" s="40">
        <v>0</v>
      </c>
      <c r="G122" s="41">
        <v>15517076.31</v>
      </c>
      <c r="H122" s="41">
        <v>15517076.31</v>
      </c>
      <c r="I122" s="41">
        <v>0</v>
      </c>
      <c r="J122" s="41">
        <v>15517076.31</v>
      </c>
      <c r="K122" s="41">
        <v>0</v>
      </c>
      <c r="L122" s="41" t="s">
        <v>127</v>
      </c>
      <c r="M122" s="41">
        <v>33</v>
      </c>
      <c r="N122" s="41">
        <v>7534</v>
      </c>
      <c r="O122" s="41" t="s">
        <v>124</v>
      </c>
    </row>
    <row r="123" spans="1:15" ht="63" customHeight="1">
      <c r="A123" s="35">
        <v>22</v>
      </c>
      <c r="B123" s="36" t="s">
        <v>31</v>
      </c>
      <c r="C123" s="42" t="s">
        <v>166</v>
      </c>
      <c r="D123" s="38"/>
      <c r="E123" s="39" t="s">
        <v>167</v>
      </c>
      <c r="F123" s="40">
        <v>0</v>
      </c>
      <c r="G123" s="41">
        <v>15019379.47</v>
      </c>
      <c r="H123" s="41">
        <v>15019379.47</v>
      </c>
      <c r="I123" s="41">
        <v>0</v>
      </c>
      <c r="J123" s="41">
        <v>15019379.47</v>
      </c>
      <c r="K123" s="41">
        <v>0</v>
      </c>
      <c r="L123" s="41" t="s">
        <v>127</v>
      </c>
      <c r="M123" s="41">
        <v>3.4</v>
      </c>
      <c r="N123" s="41">
        <v>52545</v>
      </c>
      <c r="O123" s="41" t="s">
        <v>124</v>
      </c>
    </row>
    <row r="124" spans="1:15" ht="60.75" customHeight="1">
      <c r="A124" s="35">
        <v>23</v>
      </c>
      <c r="B124" s="36" t="s">
        <v>31</v>
      </c>
      <c r="C124" s="42" t="s">
        <v>168</v>
      </c>
      <c r="D124" s="38"/>
      <c r="E124" s="39" t="s">
        <v>169</v>
      </c>
      <c r="F124" s="40">
        <v>0</v>
      </c>
      <c r="G124" s="41">
        <v>14486189.6</v>
      </c>
      <c r="H124" s="41">
        <v>13500713.68</v>
      </c>
      <c r="I124" s="41">
        <v>1000000</v>
      </c>
      <c r="J124" s="41">
        <v>13486189.6</v>
      </c>
      <c r="K124" s="41">
        <v>0</v>
      </c>
      <c r="L124" s="41" t="s">
        <v>127</v>
      </c>
      <c r="M124" s="41">
        <v>2.65</v>
      </c>
      <c r="N124" s="41">
        <v>2897</v>
      </c>
      <c r="O124" s="41" t="s">
        <v>124</v>
      </c>
    </row>
    <row r="125" spans="1:15" ht="70.5" customHeight="1">
      <c r="A125" s="35">
        <v>24</v>
      </c>
      <c r="B125" s="36" t="s">
        <v>31</v>
      </c>
      <c r="C125" s="42" t="s">
        <v>170</v>
      </c>
      <c r="D125" s="38"/>
      <c r="E125" s="39" t="s">
        <v>171</v>
      </c>
      <c r="F125" s="40">
        <v>0</v>
      </c>
      <c r="G125" s="41">
        <v>14785182.12</v>
      </c>
      <c r="H125" s="41">
        <v>14785182.12</v>
      </c>
      <c r="I125" s="41">
        <v>0</v>
      </c>
      <c r="J125" s="41">
        <v>14785182.12</v>
      </c>
      <c r="K125" s="41">
        <v>0</v>
      </c>
      <c r="L125" s="41" t="s">
        <v>127</v>
      </c>
      <c r="M125" s="41">
        <v>2</v>
      </c>
      <c r="N125" s="41">
        <v>1897</v>
      </c>
      <c r="O125" s="41" t="s">
        <v>124</v>
      </c>
    </row>
    <row r="126" spans="1:15" ht="52.5" customHeight="1">
      <c r="A126" s="35">
        <v>25</v>
      </c>
      <c r="B126" s="36" t="s">
        <v>31</v>
      </c>
      <c r="C126" s="42" t="s">
        <v>172</v>
      </c>
      <c r="D126" s="38"/>
      <c r="E126" s="39" t="s">
        <v>173</v>
      </c>
      <c r="F126" s="40">
        <v>0</v>
      </c>
      <c r="G126" s="41">
        <v>10311106.17</v>
      </c>
      <c r="H126" s="41">
        <v>10311106.17</v>
      </c>
      <c r="I126" s="41">
        <v>0</v>
      </c>
      <c r="J126" s="41">
        <v>10311106.17</v>
      </c>
      <c r="K126" s="41">
        <v>0</v>
      </c>
      <c r="L126" s="41" t="s">
        <v>123</v>
      </c>
      <c r="M126" s="41">
        <v>40.64</v>
      </c>
      <c r="N126" s="41">
        <v>243</v>
      </c>
      <c r="O126" s="41" t="s">
        <v>124</v>
      </c>
    </row>
    <row r="127" spans="1:15" ht="56.25" customHeight="1">
      <c r="A127" s="35">
        <v>26</v>
      </c>
      <c r="B127" s="36" t="s">
        <v>31</v>
      </c>
      <c r="C127" s="42" t="s">
        <v>174</v>
      </c>
      <c r="D127" s="38"/>
      <c r="E127" s="39" t="s">
        <v>175</v>
      </c>
      <c r="F127" s="40">
        <v>0</v>
      </c>
      <c r="G127" s="41">
        <v>11932314.39</v>
      </c>
      <c r="H127" s="41">
        <v>7053551.17</v>
      </c>
      <c r="I127" s="41">
        <v>2000000</v>
      </c>
      <c r="J127" s="41">
        <v>9932314.39</v>
      </c>
      <c r="K127" s="41">
        <v>0</v>
      </c>
      <c r="L127" s="41" t="s">
        <v>127</v>
      </c>
      <c r="M127" s="41">
        <v>1.4</v>
      </c>
      <c r="N127" s="41">
        <v>6290</v>
      </c>
      <c r="O127" s="41" t="s">
        <v>124</v>
      </c>
    </row>
    <row r="128" spans="1:15" ht="48.75" customHeight="1">
      <c r="A128" s="35">
        <v>27</v>
      </c>
      <c r="B128" s="36" t="s">
        <v>31</v>
      </c>
      <c r="C128" s="42" t="s">
        <v>176</v>
      </c>
      <c r="D128" s="38"/>
      <c r="E128" s="39" t="s">
        <v>177</v>
      </c>
      <c r="F128" s="40">
        <v>0</v>
      </c>
      <c r="G128" s="41">
        <v>23205991.16</v>
      </c>
      <c r="H128" s="41">
        <v>18210419.04</v>
      </c>
      <c r="I128" s="41">
        <v>5000000</v>
      </c>
      <c r="J128" s="41">
        <v>18205991.160000008</v>
      </c>
      <c r="K128" s="41">
        <v>0</v>
      </c>
      <c r="L128" s="41" t="s">
        <v>127</v>
      </c>
      <c r="M128" s="41">
        <v>3</v>
      </c>
      <c r="N128" s="41">
        <v>3785</v>
      </c>
      <c r="O128" s="41" t="s">
        <v>124</v>
      </c>
    </row>
    <row r="129" spans="1:15" ht="53.25" customHeight="1">
      <c r="A129" s="35">
        <v>28</v>
      </c>
      <c r="B129" s="36" t="s">
        <v>31</v>
      </c>
      <c r="C129" s="42" t="s">
        <v>178</v>
      </c>
      <c r="D129" s="38"/>
      <c r="E129" s="39" t="s">
        <v>179</v>
      </c>
      <c r="F129" s="40">
        <v>0</v>
      </c>
      <c r="G129" s="41">
        <v>9241213.15</v>
      </c>
      <c r="H129" s="41">
        <v>9241213.15</v>
      </c>
      <c r="I129" s="41">
        <v>0</v>
      </c>
      <c r="J129" s="41">
        <v>9241213.15</v>
      </c>
      <c r="K129" s="41">
        <v>0</v>
      </c>
      <c r="L129" s="41" t="s">
        <v>127</v>
      </c>
      <c r="M129" s="41">
        <v>10.3</v>
      </c>
      <c r="N129" s="41">
        <v>10477</v>
      </c>
      <c r="O129" s="41" t="s">
        <v>124</v>
      </c>
    </row>
    <row r="130" spans="1:15" ht="47.25" customHeight="1">
      <c r="A130" s="35">
        <v>29</v>
      </c>
      <c r="B130" s="36" t="s">
        <v>31</v>
      </c>
      <c r="C130" s="42" t="s">
        <v>180</v>
      </c>
      <c r="D130" s="38"/>
      <c r="E130" s="39" t="s">
        <v>181</v>
      </c>
      <c r="F130" s="40">
        <v>0</v>
      </c>
      <c r="G130" s="41">
        <v>8540835.879999999</v>
      </c>
      <c r="H130" s="41">
        <v>8540835.88</v>
      </c>
      <c r="I130" s="41">
        <v>0</v>
      </c>
      <c r="J130" s="41">
        <v>8540835.879999999</v>
      </c>
      <c r="K130" s="41">
        <v>0</v>
      </c>
      <c r="L130" s="41" t="s">
        <v>127</v>
      </c>
      <c r="M130" s="41">
        <v>12</v>
      </c>
      <c r="N130" s="41">
        <v>5437</v>
      </c>
      <c r="O130" s="41" t="s">
        <v>124</v>
      </c>
    </row>
    <row r="131" spans="1:15" ht="54" customHeight="1">
      <c r="A131" s="35">
        <v>30</v>
      </c>
      <c r="B131" s="36" t="s">
        <v>31</v>
      </c>
      <c r="C131" s="42" t="s">
        <v>182</v>
      </c>
      <c r="D131" s="38"/>
      <c r="E131" s="39" t="s">
        <v>183</v>
      </c>
      <c r="F131" s="40">
        <v>0</v>
      </c>
      <c r="G131" s="41">
        <v>9039556.03</v>
      </c>
      <c r="H131" s="41">
        <v>9039556.03</v>
      </c>
      <c r="I131" s="41">
        <v>0</v>
      </c>
      <c r="J131" s="41">
        <v>9039556.03</v>
      </c>
      <c r="K131" s="41">
        <v>0</v>
      </c>
      <c r="L131" s="41" t="s">
        <v>127</v>
      </c>
      <c r="M131" s="41">
        <v>2.5</v>
      </c>
      <c r="N131" s="41">
        <v>1920</v>
      </c>
      <c r="O131" s="41" t="s">
        <v>124</v>
      </c>
    </row>
    <row r="132" spans="1:15" ht="53.25" customHeight="1">
      <c r="A132" s="35">
        <v>31</v>
      </c>
      <c r="B132" s="36" t="s">
        <v>31</v>
      </c>
      <c r="C132" s="42" t="s">
        <v>184</v>
      </c>
      <c r="D132" s="38"/>
      <c r="E132" s="39" t="s">
        <v>185</v>
      </c>
      <c r="F132" s="40">
        <v>0</v>
      </c>
      <c r="G132" s="41">
        <v>12600643.37</v>
      </c>
      <c r="H132" s="41">
        <v>12600643.37</v>
      </c>
      <c r="I132" s="41">
        <v>0</v>
      </c>
      <c r="J132" s="41">
        <v>12600643.37</v>
      </c>
      <c r="K132" s="41">
        <v>0</v>
      </c>
      <c r="L132" s="41" t="s">
        <v>127</v>
      </c>
      <c r="M132" s="41">
        <v>2</v>
      </c>
      <c r="N132" s="41">
        <v>574</v>
      </c>
      <c r="O132" s="41" t="s">
        <v>124</v>
      </c>
    </row>
    <row r="133" spans="1:15" ht="50.25" customHeight="1">
      <c r="A133" s="35">
        <v>32</v>
      </c>
      <c r="B133" s="36" t="s">
        <v>31</v>
      </c>
      <c r="C133" s="42" t="s">
        <v>186</v>
      </c>
      <c r="D133" s="38"/>
      <c r="E133" s="39" t="s">
        <v>187</v>
      </c>
      <c r="F133" s="40">
        <v>0</v>
      </c>
      <c r="G133" s="41">
        <v>12792306.01</v>
      </c>
      <c r="H133" s="41">
        <v>11330121.14</v>
      </c>
      <c r="I133" s="41">
        <v>2000000</v>
      </c>
      <c r="J133" s="41">
        <v>10792306.01</v>
      </c>
      <c r="K133" s="41">
        <v>0</v>
      </c>
      <c r="L133" s="41" t="s">
        <v>127</v>
      </c>
      <c r="M133" s="41">
        <v>2.73</v>
      </c>
      <c r="N133" s="41">
        <v>6279</v>
      </c>
      <c r="O133" s="41" t="s">
        <v>124</v>
      </c>
    </row>
    <row r="134" spans="1:15" ht="57.75" customHeight="1">
      <c r="A134" s="35">
        <v>33</v>
      </c>
      <c r="B134" s="36" t="s">
        <v>31</v>
      </c>
      <c r="C134" s="42" t="s">
        <v>188</v>
      </c>
      <c r="D134" s="38"/>
      <c r="E134" s="39" t="s">
        <v>189</v>
      </c>
      <c r="F134" s="40">
        <v>0</v>
      </c>
      <c r="G134" s="41">
        <v>3499302.78</v>
      </c>
      <c r="H134" s="41">
        <v>3499302.78</v>
      </c>
      <c r="I134" s="41">
        <v>0</v>
      </c>
      <c r="J134" s="41">
        <v>3499302.78</v>
      </c>
      <c r="K134" s="41">
        <v>0</v>
      </c>
      <c r="L134" s="41" t="s">
        <v>127</v>
      </c>
      <c r="M134" s="41">
        <v>1.12</v>
      </c>
      <c r="N134" s="41">
        <v>82</v>
      </c>
      <c r="O134" s="41" t="s">
        <v>124</v>
      </c>
    </row>
    <row r="135" spans="1:15" ht="51.75" customHeight="1">
      <c r="A135" s="35">
        <v>34</v>
      </c>
      <c r="B135" s="36" t="s">
        <v>31</v>
      </c>
      <c r="C135" s="42" t="s">
        <v>190</v>
      </c>
      <c r="D135" s="38"/>
      <c r="E135" s="39" t="s">
        <v>157</v>
      </c>
      <c r="F135" s="40">
        <v>0</v>
      </c>
      <c r="G135" s="41">
        <v>8702524.39</v>
      </c>
      <c r="H135" s="41">
        <v>6136017.2</v>
      </c>
      <c r="I135" s="41">
        <v>0</v>
      </c>
      <c r="J135" s="41">
        <v>8702524.39</v>
      </c>
      <c r="K135" s="41">
        <v>0</v>
      </c>
      <c r="L135" s="41" t="s">
        <v>123</v>
      </c>
      <c r="M135" s="41">
        <v>30</v>
      </c>
      <c r="N135" s="41">
        <v>1665</v>
      </c>
      <c r="O135" s="41" t="s">
        <v>124</v>
      </c>
    </row>
    <row r="136" spans="1:15" ht="66.75" customHeight="1">
      <c r="A136" s="35">
        <v>35</v>
      </c>
      <c r="B136" s="36" t="s">
        <v>31</v>
      </c>
      <c r="C136" s="37" t="s">
        <v>191</v>
      </c>
      <c r="D136" s="38"/>
      <c r="E136" s="39" t="s">
        <v>192</v>
      </c>
      <c r="F136" s="40">
        <v>0</v>
      </c>
      <c r="G136" s="41">
        <v>4800806.57</v>
      </c>
      <c r="H136" s="41">
        <v>4800806.57</v>
      </c>
      <c r="I136" s="41">
        <v>0</v>
      </c>
      <c r="J136" s="41">
        <v>4800806.57</v>
      </c>
      <c r="K136" s="41">
        <v>0</v>
      </c>
      <c r="L136" s="41" t="s">
        <v>123</v>
      </c>
      <c r="M136" s="41">
        <v>25</v>
      </c>
      <c r="N136" s="41">
        <v>1864</v>
      </c>
      <c r="O136" s="41" t="s">
        <v>124</v>
      </c>
    </row>
    <row r="137" spans="1:15" ht="59.25" customHeight="1">
      <c r="A137" s="35">
        <v>36</v>
      </c>
      <c r="B137" s="36" t="s">
        <v>31</v>
      </c>
      <c r="C137" s="42" t="s">
        <v>193</v>
      </c>
      <c r="D137" s="38"/>
      <c r="E137" s="39" t="s">
        <v>194</v>
      </c>
      <c r="F137" s="40">
        <v>0</v>
      </c>
      <c r="G137" s="41">
        <v>6547645.04</v>
      </c>
      <c r="H137" s="41">
        <v>4616644.64</v>
      </c>
      <c r="I137" s="41">
        <v>0</v>
      </c>
      <c r="J137" s="41">
        <v>6547645.04</v>
      </c>
      <c r="K137" s="41">
        <v>0</v>
      </c>
      <c r="L137" s="41" t="s">
        <v>127</v>
      </c>
      <c r="M137" s="41">
        <v>0.86</v>
      </c>
      <c r="N137" s="41">
        <v>614</v>
      </c>
      <c r="O137" s="41" t="s">
        <v>124</v>
      </c>
    </row>
    <row r="138" spans="1:15" ht="60" customHeight="1">
      <c r="A138" s="35">
        <v>37</v>
      </c>
      <c r="B138" s="36" t="s">
        <v>31</v>
      </c>
      <c r="C138" s="42" t="s">
        <v>195</v>
      </c>
      <c r="D138" s="38"/>
      <c r="E138" s="39" t="s">
        <v>196</v>
      </c>
      <c r="F138" s="40">
        <v>0</v>
      </c>
      <c r="G138" s="41">
        <v>4402704.58</v>
      </c>
      <c r="H138" s="41">
        <v>4402704.58</v>
      </c>
      <c r="I138" s="41">
        <v>0</v>
      </c>
      <c r="J138" s="41">
        <v>4402704.58</v>
      </c>
      <c r="K138" s="41">
        <v>0</v>
      </c>
      <c r="L138" s="41" t="s">
        <v>127</v>
      </c>
      <c r="M138" s="41">
        <v>2</v>
      </c>
      <c r="N138" s="41">
        <v>1379</v>
      </c>
      <c r="O138" s="41" t="s">
        <v>124</v>
      </c>
    </row>
    <row r="139" spans="1:15" ht="59.25" customHeight="1">
      <c r="A139" s="35">
        <v>38</v>
      </c>
      <c r="B139" s="36" t="s">
        <v>31</v>
      </c>
      <c r="C139" s="42" t="s">
        <v>72</v>
      </c>
      <c r="D139" s="38"/>
      <c r="E139" s="39" t="s">
        <v>197</v>
      </c>
      <c r="F139" s="40">
        <v>0</v>
      </c>
      <c r="G139" s="41">
        <v>19346322.8</v>
      </c>
      <c r="H139" s="41">
        <v>16953894.23</v>
      </c>
      <c r="I139" s="41">
        <v>5000000</v>
      </c>
      <c r="J139" s="41">
        <v>14346322.8</v>
      </c>
      <c r="K139" s="41">
        <v>0</v>
      </c>
      <c r="L139" s="41" t="s">
        <v>127</v>
      </c>
      <c r="M139" s="41">
        <v>3</v>
      </c>
      <c r="N139" s="41">
        <v>2047</v>
      </c>
      <c r="O139" s="41" t="s">
        <v>124</v>
      </c>
    </row>
    <row r="140" spans="1:15" ht="51.75" customHeight="1">
      <c r="A140" s="35">
        <v>39</v>
      </c>
      <c r="B140" s="36" t="s">
        <v>31</v>
      </c>
      <c r="C140" s="42" t="s">
        <v>73</v>
      </c>
      <c r="D140" s="38"/>
      <c r="E140" s="39" t="s">
        <v>198</v>
      </c>
      <c r="F140" s="40">
        <v>0</v>
      </c>
      <c r="G140" s="41">
        <v>9184628.24</v>
      </c>
      <c r="H140" s="41">
        <v>6409941.26</v>
      </c>
      <c r="I140" s="41">
        <v>0</v>
      </c>
      <c r="J140" s="41">
        <v>9184628.24</v>
      </c>
      <c r="K140" s="41">
        <v>0</v>
      </c>
      <c r="L140" s="41" t="s">
        <v>123</v>
      </c>
      <c r="M140" s="41">
        <v>50.7</v>
      </c>
      <c r="N140" s="41">
        <v>9515</v>
      </c>
      <c r="O140" s="41" t="s">
        <v>124</v>
      </c>
    </row>
    <row r="141" spans="1:15" ht="40.5" customHeight="1">
      <c r="A141" s="35">
        <v>40</v>
      </c>
      <c r="B141" s="36" t="s">
        <v>31</v>
      </c>
      <c r="C141" s="42" t="s">
        <v>74</v>
      </c>
      <c r="D141" s="38"/>
      <c r="E141" s="39" t="s">
        <v>199</v>
      </c>
      <c r="F141" s="40">
        <v>0</v>
      </c>
      <c r="G141" s="41">
        <v>8975271.1</v>
      </c>
      <c r="H141" s="41">
        <v>6273326.74</v>
      </c>
      <c r="I141" s="41">
        <v>0</v>
      </c>
      <c r="J141" s="41">
        <v>8975271.1</v>
      </c>
      <c r="K141" s="41">
        <v>0</v>
      </c>
      <c r="L141" s="41" t="s">
        <v>127</v>
      </c>
      <c r="M141" s="41">
        <v>9</v>
      </c>
      <c r="N141" s="41">
        <v>27802</v>
      </c>
      <c r="O141" s="41" t="s">
        <v>124</v>
      </c>
    </row>
    <row r="142" spans="1:15" ht="59.25" customHeight="1">
      <c r="A142" s="35">
        <v>41</v>
      </c>
      <c r="B142" s="36" t="s">
        <v>31</v>
      </c>
      <c r="C142" s="42" t="s">
        <v>75</v>
      </c>
      <c r="D142" s="38"/>
      <c r="E142" s="39" t="s">
        <v>200</v>
      </c>
      <c r="F142" s="40">
        <v>0</v>
      </c>
      <c r="G142" s="41">
        <v>7418857.32</v>
      </c>
      <c r="H142" s="41">
        <v>5230923.12</v>
      </c>
      <c r="I142" s="41">
        <v>0</v>
      </c>
      <c r="J142" s="41">
        <v>7418857.32</v>
      </c>
      <c r="K142" s="41">
        <v>0</v>
      </c>
      <c r="L142" s="41" t="s">
        <v>123</v>
      </c>
      <c r="M142" s="41">
        <v>22</v>
      </c>
      <c r="N142" s="41">
        <v>3851</v>
      </c>
      <c r="O142" s="41" t="s">
        <v>124</v>
      </c>
    </row>
    <row r="143" spans="1:15" ht="58.5" customHeight="1">
      <c r="A143" s="35">
        <v>42</v>
      </c>
      <c r="B143" s="36" t="s">
        <v>31</v>
      </c>
      <c r="C143" s="42" t="s">
        <v>76</v>
      </c>
      <c r="D143" s="38"/>
      <c r="E143" s="39" t="s">
        <v>201</v>
      </c>
      <c r="F143" s="40">
        <v>0</v>
      </c>
      <c r="G143" s="41">
        <v>15140185.64</v>
      </c>
      <c r="H143" s="41">
        <v>10691113.94</v>
      </c>
      <c r="I143" s="41">
        <v>0</v>
      </c>
      <c r="J143" s="41">
        <v>15140185.64</v>
      </c>
      <c r="K143" s="41">
        <v>0</v>
      </c>
      <c r="L143" s="41" t="s">
        <v>123</v>
      </c>
      <c r="M143" s="41">
        <v>60</v>
      </c>
      <c r="N143" s="41">
        <v>4142</v>
      </c>
      <c r="O143" s="41" t="s">
        <v>124</v>
      </c>
    </row>
    <row r="144" spans="1:15" ht="40.5" customHeight="1">
      <c r="A144" s="35">
        <v>43</v>
      </c>
      <c r="B144" s="36" t="s">
        <v>31</v>
      </c>
      <c r="C144" s="42" t="s">
        <v>77</v>
      </c>
      <c r="D144" s="38"/>
      <c r="E144" s="39" t="s">
        <v>202</v>
      </c>
      <c r="F144" s="40">
        <v>0</v>
      </c>
      <c r="G144" s="41">
        <v>5943819.62</v>
      </c>
      <c r="H144" s="41">
        <v>2947616.23</v>
      </c>
      <c r="I144" s="41">
        <v>0</v>
      </c>
      <c r="J144" s="41">
        <v>5943819.62</v>
      </c>
      <c r="K144" s="41">
        <v>0</v>
      </c>
      <c r="L144" s="41" t="s">
        <v>127</v>
      </c>
      <c r="M144" s="41">
        <v>4</v>
      </c>
      <c r="N144" s="41">
        <v>3323</v>
      </c>
      <c r="O144" s="41" t="s">
        <v>124</v>
      </c>
    </row>
    <row r="145" spans="1:15" ht="40.5" customHeight="1">
      <c r="A145" s="35">
        <v>44</v>
      </c>
      <c r="B145" s="36" t="s">
        <v>31</v>
      </c>
      <c r="C145" s="42" t="s">
        <v>203</v>
      </c>
      <c r="D145" s="38"/>
      <c r="E145" s="39" t="s">
        <v>204</v>
      </c>
      <c r="F145" s="40">
        <v>0</v>
      </c>
      <c r="G145" s="41">
        <v>11477024.57</v>
      </c>
      <c r="H145" s="41">
        <v>7977526.89</v>
      </c>
      <c r="I145" s="41">
        <v>0</v>
      </c>
      <c r="J145" s="41">
        <v>11477024.57</v>
      </c>
      <c r="K145" s="41">
        <v>0</v>
      </c>
      <c r="L145" s="41" t="s">
        <v>127</v>
      </c>
      <c r="M145" s="41">
        <v>4</v>
      </c>
      <c r="N145" s="41">
        <v>52217</v>
      </c>
      <c r="O145" s="41" t="s">
        <v>124</v>
      </c>
    </row>
    <row r="146" spans="1:15" ht="40.5" customHeight="1">
      <c r="A146" s="35">
        <v>45</v>
      </c>
      <c r="B146" s="36" t="s">
        <v>31</v>
      </c>
      <c r="C146" s="42" t="s">
        <v>205</v>
      </c>
      <c r="D146" s="38"/>
      <c r="E146" s="39" t="s">
        <v>206</v>
      </c>
      <c r="F146" s="40">
        <v>0</v>
      </c>
      <c r="G146" s="41">
        <v>7534509.03</v>
      </c>
      <c r="H146" s="41">
        <v>7534509.03</v>
      </c>
      <c r="I146" s="41">
        <v>0</v>
      </c>
      <c r="J146" s="41">
        <v>7534509.03</v>
      </c>
      <c r="K146" s="41">
        <v>0</v>
      </c>
      <c r="L146" s="41" t="s">
        <v>127</v>
      </c>
      <c r="M146" s="41">
        <v>1.3</v>
      </c>
      <c r="N146" s="41">
        <v>1150</v>
      </c>
      <c r="O146" s="41" t="s">
        <v>124</v>
      </c>
    </row>
    <row r="147" spans="1:15" ht="40.5" customHeight="1">
      <c r="A147" s="35">
        <v>46</v>
      </c>
      <c r="B147" s="36" t="s">
        <v>31</v>
      </c>
      <c r="C147" s="42" t="s">
        <v>207</v>
      </c>
      <c r="D147" s="38"/>
      <c r="E147" s="39" t="s">
        <v>208</v>
      </c>
      <c r="F147" s="40">
        <v>0</v>
      </c>
      <c r="G147" s="41">
        <v>12709382.440000001</v>
      </c>
      <c r="H147" s="41">
        <v>12709382.44</v>
      </c>
      <c r="I147" s="41">
        <v>0</v>
      </c>
      <c r="J147" s="41">
        <v>12709382.440000001</v>
      </c>
      <c r="K147" s="41">
        <v>0</v>
      </c>
      <c r="L147" s="41" t="s">
        <v>123</v>
      </c>
      <c r="M147" s="41">
        <v>61.5</v>
      </c>
      <c r="N147" s="41">
        <v>566</v>
      </c>
      <c r="O147" s="41" t="s">
        <v>124</v>
      </c>
    </row>
    <row r="148" spans="1:15" ht="74.25" customHeight="1">
      <c r="A148" s="35">
        <v>47</v>
      </c>
      <c r="B148" s="36" t="s">
        <v>31</v>
      </c>
      <c r="C148" s="37" t="s">
        <v>209</v>
      </c>
      <c r="D148" s="38"/>
      <c r="E148" s="39" t="s">
        <v>210</v>
      </c>
      <c r="F148" s="40">
        <v>0</v>
      </c>
      <c r="G148" s="41">
        <v>1200000</v>
      </c>
      <c r="H148" s="41">
        <v>177.09</v>
      </c>
      <c r="I148" s="41">
        <v>0</v>
      </c>
      <c r="J148" s="41">
        <v>1200000</v>
      </c>
      <c r="K148" s="41">
        <v>0</v>
      </c>
      <c r="L148" s="41" t="s">
        <v>127</v>
      </c>
      <c r="M148" s="41">
        <v>0.1</v>
      </c>
      <c r="N148" s="41">
        <v>5969</v>
      </c>
      <c r="O148" s="41" t="s">
        <v>124</v>
      </c>
    </row>
    <row r="149" spans="1:15" s="49" customFormat="1" ht="22.5" customHeight="1">
      <c r="A149" s="43"/>
      <c r="B149" s="43"/>
      <c r="C149" s="44" t="s">
        <v>211</v>
      </c>
      <c r="D149" s="45"/>
      <c r="E149" s="46"/>
      <c r="F149" s="47">
        <v>0</v>
      </c>
      <c r="G149" s="47">
        <v>497337021.28</v>
      </c>
      <c r="H149" s="47">
        <v>451436580.7799999</v>
      </c>
      <c r="I149" s="47">
        <v>15000000</v>
      </c>
      <c r="J149" s="47">
        <v>492337021.2799999</v>
      </c>
      <c r="K149" s="47">
        <v>0</v>
      </c>
      <c r="L149" s="43" t="s">
        <v>212</v>
      </c>
      <c r="M149" s="48">
        <v>661.62</v>
      </c>
      <c r="N149" s="48">
        <v>395119</v>
      </c>
      <c r="O149" s="43"/>
    </row>
    <row r="150" spans="1:15" ht="33" customHeight="1">
      <c r="A150" s="35"/>
      <c r="B150" s="35"/>
      <c r="C150" s="50" t="s">
        <v>213</v>
      </c>
      <c r="D150" s="38"/>
      <c r="E150" s="39"/>
      <c r="F150" s="40"/>
      <c r="G150" s="41"/>
      <c r="H150" s="41"/>
      <c r="I150" s="41"/>
      <c r="J150" s="41"/>
      <c r="K150" s="41"/>
      <c r="L150" s="35"/>
      <c r="M150" s="35"/>
      <c r="N150" s="35"/>
      <c r="O150" s="35"/>
    </row>
    <row r="151" spans="1:15" ht="90.75" customHeight="1">
      <c r="A151" s="29"/>
      <c r="B151" s="29" t="s">
        <v>214</v>
      </c>
      <c r="C151" s="30" t="s">
        <v>215</v>
      </c>
      <c r="D151" s="30" t="s">
        <v>216</v>
      </c>
      <c r="E151" s="29"/>
      <c r="F151" s="33">
        <v>7840000</v>
      </c>
      <c r="G151" s="34">
        <v>-7840000</v>
      </c>
      <c r="H151" s="34"/>
      <c r="I151" s="34">
        <v>0</v>
      </c>
      <c r="J151" s="34">
        <v>0</v>
      </c>
      <c r="K151" s="34">
        <v>0</v>
      </c>
      <c r="L151" s="28"/>
      <c r="M151" s="28"/>
      <c r="N151" s="28"/>
      <c r="O151" s="28"/>
    </row>
    <row r="152" spans="1:15" ht="55.5" customHeight="1">
      <c r="A152" s="29"/>
      <c r="B152" s="29" t="s">
        <v>214</v>
      </c>
      <c r="C152" s="30" t="s">
        <v>217</v>
      </c>
      <c r="D152" s="30" t="s">
        <v>218</v>
      </c>
      <c r="E152" s="29"/>
      <c r="F152" s="33">
        <v>12379601.1</v>
      </c>
      <c r="G152" s="34">
        <v>-12379601.1</v>
      </c>
      <c r="H152" s="34"/>
      <c r="I152" s="34">
        <v>0</v>
      </c>
      <c r="J152" s="34">
        <v>0</v>
      </c>
      <c r="K152" s="34">
        <v>0</v>
      </c>
      <c r="L152" s="28"/>
      <c r="M152" s="28"/>
      <c r="N152" s="28"/>
      <c r="O152" s="28"/>
    </row>
    <row r="153" spans="1:15" ht="60" customHeight="1">
      <c r="A153" s="29"/>
      <c r="B153" s="29" t="s">
        <v>214</v>
      </c>
      <c r="C153" s="30" t="s">
        <v>219</v>
      </c>
      <c r="D153" s="30" t="s">
        <v>220</v>
      </c>
      <c r="E153" s="29"/>
      <c r="F153" s="33">
        <v>11160000</v>
      </c>
      <c r="G153" s="34">
        <v>-11160000</v>
      </c>
      <c r="H153" s="34"/>
      <c r="I153" s="34">
        <v>0</v>
      </c>
      <c r="J153" s="34">
        <v>0</v>
      </c>
      <c r="K153" s="34">
        <v>0</v>
      </c>
      <c r="L153" s="28"/>
      <c r="M153" s="28"/>
      <c r="N153" s="28"/>
      <c r="O153" s="28"/>
    </row>
    <row r="154" spans="1:15" ht="67.5" customHeight="1">
      <c r="A154" s="29"/>
      <c r="B154" s="29" t="s">
        <v>214</v>
      </c>
      <c r="C154" s="30" t="s">
        <v>221</v>
      </c>
      <c r="D154" s="30" t="s">
        <v>222</v>
      </c>
      <c r="E154" s="29"/>
      <c r="F154" s="33">
        <v>19800000</v>
      </c>
      <c r="G154" s="34">
        <v>-19800000</v>
      </c>
      <c r="H154" s="34"/>
      <c r="I154" s="34">
        <v>0</v>
      </c>
      <c r="J154" s="34">
        <v>0</v>
      </c>
      <c r="K154" s="34">
        <v>0</v>
      </c>
      <c r="L154" s="28"/>
      <c r="M154" s="28"/>
      <c r="N154" s="28"/>
      <c r="O154" s="28"/>
    </row>
    <row r="155" spans="1:15" ht="38.25" customHeight="1">
      <c r="A155" s="29"/>
      <c r="B155" s="29" t="s">
        <v>214</v>
      </c>
      <c r="C155" s="30" t="s">
        <v>223</v>
      </c>
      <c r="D155" s="30" t="s">
        <v>224</v>
      </c>
      <c r="E155" s="29"/>
      <c r="F155" s="33">
        <v>20800000</v>
      </c>
      <c r="G155" s="34">
        <v>-20800000</v>
      </c>
      <c r="H155" s="34"/>
      <c r="I155" s="34">
        <v>0</v>
      </c>
      <c r="J155" s="34">
        <v>0</v>
      </c>
      <c r="K155" s="34">
        <v>0</v>
      </c>
      <c r="L155" s="28"/>
      <c r="M155" s="28"/>
      <c r="N155" s="28"/>
      <c r="O155" s="28"/>
    </row>
    <row r="156" spans="1:15" ht="55.5" customHeight="1">
      <c r="A156" s="29"/>
      <c r="B156" s="29" t="s">
        <v>214</v>
      </c>
      <c r="C156" s="30" t="s">
        <v>225</v>
      </c>
      <c r="D156" s="30" t="s">
        <v>226</v>
      </c>
      <c r="E156" s="29"/>
      <c r="F156" s="33">
        <v>11800000</v>
      </c>
      <c r="G156" s="34">
        <v>-11800000</v>
      </c>
      <c r="H156" s="34"/>
      <c r="I156" s="34">
        <v>0</v>
      </c>
      <c r="J156" s="34">
        <v>0</v>
      </c>
      <c r="K156" s="34">
        <v>0</v>
      </c>
      <c r="L156" s="28"/>
      <c r="M156" s="28"/>
      <c r="N156" s="28"/>
      <c r="O156" s="28"/>
    </row>
    <row r="157" spans="1:15" ht="58.5" customHeight="1">
      <c r="A157" s="29"/>
      <c r="B157" s="29" t="s">
        <v>214</v>
      </c>
      <c r="C157" s="30" t="s">
        <v>227</v>
      </c>
      <c r="D157" s="30" t="s">
        <v>228</v>
      </c>
      <c r="E157" s="29"/>
      <c r="F157" s="33">
        <v>10800000</v>
      </c>
      <c r="G157" s="34">
        <v>-10800000</v>
      </c>
      <c r="H157" s="34"/>
      <c r="I157" s="34">
        <v>0</v>
      </c>
      <c r="J157" s="34">
        <v>0</v>
      </c>
      <c r="K157" s="34">
        <v>0</v>
      </c>
      <c r="L157" s="28"/>
      <c r="M157" s="28"/>
      <c r="N157" s="28"/>
      <c r="O157" s="28"/>
    </row>
    <row r="158" spans="1:15" ht="40.5" customHeight="1">
      <c r="A158" s="35">
        <v>48</v>
      </c>
      <c r="B158" s="36" t="s">
        <v>214</v>
      </c>
      <c r="C158" s="37" t="s">
        <v>229</v>
      </c>
      <c r="D158" s="38"/>
      <c r="E158" s="39" t="s">
        <v>230</v>
      </c>
      <c r="F158" s="40">
        <v>0</v>
      </c>
      <c r="G158" s="51">
        <v>12627121.09</v>
      </c>
      <c r="H158" s="41">
        <v>0</v>
      </c>
      <c r="I158" s="51">
        <v>12627121.09</v>
      </c>
      <c r="J158" s="41">
        <v>0</v>
      </c>
      <c r="K158" s="51">
        <v>0</v>
      </c>
      <c r="L158" s="51" t="s">
        <v>231</v>
      </c>
      <c r="M158" s="51">
        <v>2</v>
      </c>
      <c r="N158" s="51">
        <v>1504</v>
      </c>
      <c r="O158" s="51" t="s">
        <v>124</v>
      </c>
    </row>
    <row r="159" spans="1:15" ht="40.5" customHeight="1">
      <c r="A159" s="35">
        <v>49</v>
      </c>
      <c r="B159" s="36" t="s">
        <v>214</v>
      </c>
      <c r="C159" s="37" t="s">
        <v>232</v>
      </c>
      <c r="D159" s="38"/>
      <c r="E159" s="39" t="s">
        <v>233</v>
      </c>
      <c r="F159" s="40">
        <v>0</v>
      </c>
      <c r="G159" s="51">
        <v>16971230.3</v>
      </c>
      <c r="H159" s="41">
        <v>10.12</v>
      </c>
      <c r="I159" s="51">
        <v>16971230.3</v>
      </c>
      <c r="J159" s="41">
        <v>0</v>
      </c>
      <c r="K159" s="51">
        <v>0</v>
      </c>
      <c r="L159" s="51" t="s">
        <v>231</v>
      </c>
      <c r="M159" s="51">
        <v>2</v>
      </c>
      <c r="N159" s="51">
        <v>1835</v>
      </c>
      <c r="O159" s="51" t="s">
        <v>124</v>
      </c>
    </row>
    <row r="160" spans="1:15" ht="40.5" customHeight="1">
      <c r="A160" s="35">
        <v>50</v>
      </c>
      <c r="B160" s="36" t="s">
        <v>214</v>
      </c>
      <c r="C160" s="37" t="s">
        <v>234</v>
      </c>
      <c r="D160" s="38"/>
      <c r="E160" s="39" t="s">
        <v>235</v>
      </c>
      <c r="F160" s="40"/>
      <c r="G160" s="51">
        <v>17799268.6</v>
      </c>
      <c r="H160" s="41">
        <v>36.51</v>
      </c>
      <c r="I160" s="51">
        <v>17799268.6</v>
      </c>
      <c r="J160" s="41">
        <v>0</v>
      </c>
      <c r="K160" s="51">
        <v>0</v>
      </c>
      <c r="L160" s="51" t="s">
        <v>231</v>
      </c>
      <c r="M160" s="51">
        <v>3</v>
      </c>
      <c r="N160" s="51">
        <v>1901</v>
      </c>
      <c r="O160" s="51" t="s">
        <v>124</v>
      </c>
    </row>
    <row r="161" spans="1:15" ht="40.5" customHeight="1">
      <c r="A161" s="35">
        <v>51</v>
      </c>
      <c r="B161" s="36" t="s">
        <v>214</v>
      </c>
      <c r="C161" s="37" t="s">
        <v>236</v>
      </c>
      <c r="D161" s="38"/>
      <c r="E161" s="39" t="s">
        <v>237</v>
      </c>
      <c r="F161" s="40"/>
      <c r="G161" s="51">
        <v>10364834.85</v>
      </c>
      <c r="H161" s="41">
        <v>5098512.51</v>
      </c>
      <c r="I161" s="51">
        <v>10364834.85</v>
      </c>
      <c r="J161" s="41">
        <v>0</v>
      </c>
      <c r="K161" s="51">
        <v>0</v>
      </c>
      <c r="L161" s="51" t="s">
        <v>231</v>
      </c>
      <c r="M161" s="51">
        <v>0.0616</v>
      </c>
      <c r="N161" s="51">
        <v>1511</v>
      </c>
      <c r="O161" s="51" t="s">
        <v>124</v>
      </c>
    </row>
    <row r="162" spans="1:15" ht="40.5" customHeight="1">
      <c r="A162" s="35">
        <v>52</v>
      </c>
      <c r="B162" s="36" t="s">
        <v>214</v>
      </c>
      <c r="C162" s="37" t="s">
        <v>238</v>
      </c>
      <c r="D162" s="38"/>
      <c r="E162" s="39" t="s">
        <v>239</v>
      </c>
      <c r="F162" s="40"/>
      <c r="G162" s="51">
        <v>14362263.48</v>
      </c>
      <c r="H162" s="41">
        <v>50.44</v>
      </c>
      <c r="I162" s="51">
        <v>14362263.48</v>
      </c>
      <c r="J162" s="41">
        <v>0</v>
      </c>
      <c r="K162" s="51">
        <v>0</v>
      </c>
      <c r="L162" s="51" t="s">
        <v>231</v>
      </c>
      <c r="M162" s="51">
        <v>2</v>
      </c>
      <c r="N162" s="51">
        <v>2721</v>
      </c>
      <c r="O162" s="51" t="s">
        <v>124</v>
      </c>
    </row>
    <row r="163" spans="1:15" ht="40.5" customHeight="1">
      <c r="A163" s="35">
        <v>53</v>
      </c>
      <c r="B163" s="36" t="s">
        <v>214</v>
      </c>
      <c r="C163" s="37" t="s">
        <v>240</v>
      </c>
      <c r="D163" s="38"/>
      <c r="E163" s="39" t="s">
        <v>241</v>
      </c>
      <c r="F163" s="40"/>
      <c r="G163" s="51">
        <v>13127677.16</v>
      </c>
      <c r="H163" s="41">
        <v>1377205.35</v>
      </c>
      <c r="I163" s="51">
        <v>13127677.16</v>
      </c>
      <c r="J163" s="41">
        <v>0</v>
      </c>
      <c r="K163" s="51">
        <v>0</v>
      </c>
      <c r="L163" s="51" t="s">
        <v>231</v>
      </c>
      <c r="M163" s="51">
        <v>2.5</v>
      </c>
      <c r="N163" s="51">
        <v>917</v>
      </c>
      <c r="O163" s="51" t="s">
        <v>124</v>
      </c>
    </row>
    <row r="164" spans="1:15" ht="40.5" customHeight="1">
      <c r="A164" s="35">
        <v>54</v>
      </c>
      <c r="B164" s="36" t="s">
        <v>214</v>
      </c>
      <c r="C164" s="37" t="s">
        <v>242</v>
      </c>
      <c r="D164" s="38"/>
      <c r="E164" s="39" t="s">
        <v>243</v>
      </c>
      <c r="F164" s="40"/>
      <c r="G164" s="51">
        <v>5041865.53</v>
      </c>
      <c r="H164" s="41">
        <v>474.14</v>
      </c>
      <c r="I164" s="51">
        <v>5041865.53</v>
      </c>
      <c r="J164" s="41">
        <v>0</v>
      </c>
      <c r="K164" s="51">
        <v>0</v>
      </c>
      <c r="L164" s="51" t="s">
        <v>231</v>
      </c>
      <c r="M164" s="51">
        <v>11</v>
      </c>
      <c r="N164" s="51">
        <v>516</v>
      </c>
      <c r="O164" s="51" t="s">
        <v>124</v>
      </c>
    </row>
    <row r="165" spans="1:15" ht="57" customHeight="1">
      <c r="A165" s="35">
        <v>55</v>
      </c>
      <c r="B165" s="36" t="s">
        <v>214</v>
      </c>
      <c r="C165" s="37" t="s">
        <v>244</v>
      </c>
      <c r="D165" s="38"/>
      <c r="E165" s="39" t="s">
        <v>233</v>
      </c>
      <c r="F165" s="40"/>
      <c r="G165" s="51">
        <v>1200000</v>
      </c>
      <c r="H165" s="41">
        <v>1152.87</v>
      </c>
      <c r="I165" s="51">
        <v>1200000</v>
      </c>
      <c r="J165" s="41">
        <v>0</v>
      </c>
      <c r="K165" s="51">
        <v>0</v>
      </c>
      <c r="L165" s="51" t="s">
        <v>231</v>
      </c>
      <c r="M165" s="51">
        <v>0.2</v>
      </c>
      <c r="N165" s="51">
        <v>1835</v>
      </c>
      <c r="O165" s="51" t="s">
        <v>124</v>
      </c>
    </row>
    <row r="166" spans="1:15" ht="55.5" customHeight="1">
      <c r="A166" s="35">
        <v>56</v>
      </c>
      <c r="B166" s="36" t="s">
        <v>214</v>
      </c>
      <c r="C166" s="37" t="s">
        <v>245</v>
      </c>
      <c r="D166" s="38"/>
      <c r="E166" s="39" t="s">
        <v>239</v>
      </c>
      <c r="F166" s="40"/>
      <c r="G166" s="51">
        <v>2981374.19</v>
      </c>
      <c r="H166" s="41">
        <v>5.81</v>
      </c>
      <c r="I166" s="51">
        <v>2981374.19</v>
      </c>
      <c r="J166" s="41">
        <v>0</v>
      </c>
      <c r="K166" s="51">
        <v>0</v>
      </c>
      <c r="L166" s="51" t="s">
        <v>231</v>
      </c>
      <c r="M166" s="51">
        <v>4</v>
      </c>
      <c r="N166" s="51">
        <v>2721</v>
      </c>
      <c r="O166" s="51" t="s">
        <v>124</v>
      </c>
    </row>
    <row r="167" spans="1:15" s="55" customFormat="1" ht="15" customHeight="1">
      <c r="A167" s="43"/>
      <c r="B167" s="43"/>
      <c r="C167" s="52" t="s">
        <v>246</v>
      </c>
      <c r="D167" s="53"/>
      <c r="E167" s="46"/>
      <c r="F167" s="54"/>
      <c r="G167" s="47">
        <v>94475635.2</v>
      </c>
      <c r="H167" s="47">
        <v>6477447.749999999</v>
      </c>
      <c r="I167" s="47">
        <v>94475635.2</v>
      </c>
      <c r="J167" s="47">
        <v>0</v>
      </c>
      <c r="K167" s="47">
        <v>0</v>
      </c>
      <c r="L167" s="47" t="s">
        <v>231</v>
      </c>
      <c r="M167" s="47">
        <v>26.761599999999998</v>
      </c>
      <c r="N167" s="47">
        <v>15461</v>
      </c>
      <c r="O167" s="43"/>
    </row>
    <row r="168" spans="1:15" s="49" customFormat="1" ht="48.75" customHeight="1">
      <c r="A168" s="56"/>
      <c r="B168" s="46"/>
      <c r="C168" s="57" t="s">
        <v>247</v>
      </c>
      <c r="D168" s="58"/>
      <c r="E168" s="39"/>
      <c r="F168" s="59"/>
      <c r="G168" s="59"/>
      <c r="H168" s="59"/>
      <c r="I168" s="59"/>
      <c r="J168" s="59"/>
      <c r="K168" s="59"/>
      <c r="L168" s="43"/>
      <c r="M168" s="43"/>
      <c r="N168" s="48"/>
      <c r="O168" s="43"/>
    </row>
    <row r="169" spans="1:15" ht="30.75" customHeight="1">
      <c r="A169" s="28"/>
      <c r="B169" s="29" t="s">
        <v>248</v>
      </c>
      <c r="C169" s="30" t="s">
        <v>249</v>
      </c>
      <c r="D169" s="30" t="s">
        <v>250</v>
      </c>
      <c r="E169" s="32"/>
      <c r="F169" s="33">
        <v>5450000</v>
      </c>
      <c r="G169" s="34">
        <v>-5450000</v>
      </c>
      <c r="H169" s="34"/>
      <c r="I169" s="34"/>
      <c r="J169" s="34">
        <v>0</v>
      </c>
      <c r="K169" s="34">
        <v>0</v>
      </c>
      <c r="L169" s="28"/>
      <c r="M169" s="28"/>
      <c r="N169" s="28"/>
      <c r="O169" s="28"/>
    </row>
    <row r="170" spans="1:15" ht="39.75" customHeight="1">
      <c r="A170" s="28"/>
      <c r="B170" s="29" t="s">
        <v>248</v>
      </c>
      <c r="C170" s="30" t="s">
        <v>251</v>
      </c>
      <c r="D170" s="30" t="s">
        <v>252</v>
      </c>
      <c r="E170" s="32"/>
      <c r="F170" s="33">
        <v>5250000</v>
      </c>
      <c r="G170" s="34">
        <v>-5250000</v>
      </c>
      <c r="H170" s="34"/>
      <c r="I170" s="34"/>
      <c r="J170" s="34">
        <v>0</v>
      </c>
      <c r="K170" s="34">
        <v>0</v>
      </c>
      <c r="L170" s="28"/>
      <c r="M170" s="28"/>
      <c r="N170" s="28"/>
      <c r="O170" s="28"/>
    </row>
    <row r="171" spans="1:15" ht="51.75" customHeight="1">
      <c r="A171" s="28"/>
      <c r="B171" s="29" t="s">
        <v>248</v>
      </c>
      <c r="C171" s="30" t="s">
        <v>253</v>
      </c>
      <c r="D171" s="30" t="s">
        <v>254</v>
      </c>
      <c r="E171" s="32"/>
      <c r="F171" s="33">
        <v>5200000</v>
      </c>
      <c r="G171" s="34">
        <v>-5200000</v>
      </c>
      <c r="H171" s="34"/>
      <c r="I171" s="34"/>
      <c r="J171" s="34">
        <v>0</v>
      </c>
      <c r="K171" s="34">
        <v>0</v>
      </c>
      <c r="L171" s="28"/>
      <c r="M171" s="28"/>
      <c r="N171" s="28"/>
      <c r="O171" s="28"/>
    </row>
    <row r="172" spans="1:15" ht="54.75" customHeight="1">
      <c r="A172" s="28"/>
      <c r="B172" s="29" t="s">
        <v>248</v>
      </c>
      <c r="C172" s="30" t="s">
        <v>255</v>
      </c>
      <c r="D172" s="30" t="s">
        <v>256</v>
      </c>
      <c r="E172" s="32"/>
      <c r="F172" s="33">
        <v>5250536.9</v>
      </c>
      <c r="G172" s="34">
        <v>-5250536.9</v>
      </c>
      <c r="H172" s="34"/>
      <c r="I172" s="34"/>
      <c r="J172" s="34">
        <v>0</v>
      </c>
      <c r="K172" s="34">
        <v>0</v>
      </c>
      <c r="L172" s="28"/>
      <c r="M172" s="28"/>
      <c r="N172" s="28"/>
      <c r="O172" s="28"/>
    </row>
    <row r="173" spans="1:15" ht="50.1" customHeight="1">
      <c r="A173" s="35">
        <v>57</v>
      </c>
      <c r="B173" s="35" t="s">
        <v>248</v>
      </c>
      <c r="C173" s="37" t="s">
        <v>257</v>
      </c>
      <c r="D173" s="38"/>
      <c r="E173" s="39" t="s">
        <v>258</v>
      </c>
      <c r="F173" s="40">
        <v>0</v>
      </c>
      <c r="G173" s="41">
        <v>5774111.57</v>
      </c>
      <c r="H173" s="41">
        <v>219104.31</v>
      </c>
      <c r="I173" s="41">
        <v>0</v>
      </c>
      <c r="J173" s="41">
        <v>5774111.57</v>
      </c>
      <c r="K173" s="41">
        <v>0</v>
      </c>
      <c r="L173" s="35" t="s">
        <v>231</v>
      </c>
      <c r="M173" s="60">
        <v>8</v>
      </c>
      <c r="N173" s="61">
        <v>1220</v>
      </c>
      <c r="O173" s="35" t="s">
        <v>124</v>
      </c>
    </row>
    <row r="174" spans="1:15" ht="50.1" customHeight="1">
      <c r="A174" s="35">
        <v>58</v>
      </c>
      <c r="B174" s="35" t="s">
        <v>248</v>
      </c>
      <c r="C174" s="37" t="s">
        <v>259</v>
      </c>
      <c r="D174" s="38"/>
      <c r="E174" s="39" t="s">
        <v>260</v>
      </c>
      <c r="F174" s="40">
        <v>0</v>
      </c>
      <c r="G174" s="41">
        <v>5500000</v>
      </c>
      <c r="H174" s="41">
        <v>3440.31</v>
      </c>
      <c r="I174" s="41">
        <v>0</v>
      </c>
      <c r="J174" s="41">
        <v>5500000</v>
      </c>
      <c r="K174" s="41">
        <v>0</v>
      </c>
      <c r="L174" s="35" t="s">
        <v>231</v>
      </c>
      <c r="M174" s="60">
        <v>6.2</v>
      </c>
      <c r="N174" s="61">
        <v>120554</v>
      </c>
      <c r="O174" s="35" t="s">
        <v>124</v>
      </c>
    </row>
    <row r="175" spans="1:15" ht="50.1" customHeight="1">
      <c r="A175" s="35">
        <v>59</v>
      </c>
      <c r="B175" s="35" t="s">
        <v>248</v>
      </c>
      <c r="C175" s="37" t="s">
        <v>261</v>
      </c>
      <c r="D175" s="38"/>
      <c r="E175" s="39" t="s">
        <v>262</v>
      </c>
      <c r="F175" s="40">
        <v>0</v>
      </c>
      <c r="G175" s="41">
        <v>4000000</v>
      </c>
      <c r="H175" s="41">
        <v>2.53</v>
      </c>
      <c r="I175" s="41">
        <v>0</v>
      </c>
      <c r="J175" s="41">
        <v>4000000</v>
      </c>
      <c r="K175" s="41">
        <v>0</v>
      </c>
      <c r="L175" s="35" t="s">
        <v>231</v>
      </c>
      <c r="M175" s="60">
        <v>3.1</v>
      </c>
      <c r="N175" s="61">
        <v>7435</v>
      </c>
      <c r="O175" s="35" t="s">
        <v>124</v>
      </c>
    </row>
    <row r="176" spans="1:15" ht="50.1" customHeight="1">
      <c r="A176" s="35">
        <v>60</v>
      </c>
      <c r="B176" s="35" t="s">
        <v>248</v>
      </c>
      <c r="C176" s="37" t="s">
        <v>263</v>
      </c>
      <c r="D176" s="38"/>
      <c r="E176" s="39" t="s">
        <v>264</v>
      </c>
      <c r="F176" s="40">
        <v>0</v>
      </c>
      <c r="G176" s="41">
        <v>1000000</v>
      </c>
      <c r="H176" s="41">
        <v>599.37</v>
      </c>
      <c r="I176" s="41">
        <v>0</v>
      </c>
      <c r="J176" s="41">
        <v>1000000</v>
      </c>
      <c r="K176" s="41">
        <v>0</v>
      </c>
      <c r="L176" s="35" t="s">
        <v>231</v>
      </c>
      <c r="M176" s="60">
        <v>1.1</v>
      </c>
      <c r="N176" s="61">
        <v>7894</v>
      </c>
      <c r="O176" s="35" t="s">
        <v>124</v>
      </c>
    </row>
    <row r="177" spans="1:15" ht="50.1" customHeight="1">
      <c r="A177" s="35">
        <v>61</v>
      </c>
      <c r="B177" s="35" t="s">
        <v>248</v>
      </c>
      <c r="C177" s="37" t="s">
        <v>265</v>
      </c>
      <c r="D177" s="38"/>
      <c r="E177" s="39" t="s">
        <v>266</v>
      </c>
      <c r="F177" s="40">
        <v>0</v>
      </c>
      <c r="G177" s="41">
        <v>2100000</v>
      </c>
      <c r="H177" s="41">
        <v>294.4</v>
      </c>
      <c r="I177" s="41">
        <v>0</v>
      </c>
      <c r="J177" s="41">
        <v>2100000</v>
      </c>
      <c r="K177" s="41">
        <v>0</v>
      </c>
      <c r="L177" s="35" t="s">
        <v>231</v>
      </c>
      <c r="M177" s="60">
        <v>1.6</v>
      </c>
      <c r="N177" s="35">
        <v>981</v>
      </c>
      <c r="O177" s="35" t="s">
        <v>267</v>
      </c>
    </row>
    <row r="178" spans="1:15" ht="50.1" customHeight="1">
      <c r="A178" s="35">
        <v>62</v>
      </c>
      <c r="B178" s="35" t="s">
        <v>248</v>
      </c>
      <c r="C178" s="37" t="s">
        <v>268</v>
      </c>
      <c r="D178" s="38"/>
      <c r="E178" s="39" t="s">
        <v>269</v>
      </c>
      <c r="F178" s="40">
        <v>0</v>
      </c>
      <c r="G178" s="41">
        <v>2776425.33</v>
      </c>
      <c r="H178" s="41">
        <v>0</v>
      </c>
      <c r="I178" s="41">
        <v>0</v>
      </c>
      <c r="J178" s="41">
        <v>2776425.33</v>
      </c>
      <c r="K178" s="41">
        <v>0</v>
      </c>
      <c r="L178" s="35" t="s">
        <v>270</v>
      </c>
      <c r="M178" s="60">
        <v>1</v>
      </c>
      <c r="N178" s="35" t="s">
        <v>271</v>
      </c>
      <c r="O178" s="35" t="s">
        <v>124</v>
      </c>
    </row>
    <row r="179" spans="1:15" ht="50.1" customHeight="1">
      <c r="A179" s="35">
        <v>63</v>
      </c>
      <c r="B179" s="35" t="s">
        <v>248</v>
      </c>
      <c r="C179" s="37" t="s">
        <v>272</v>
      </c>
      <c r="D179" s="38"/>
      <c r="E179" s="39" t="s">
        <v>266</v>
      </c>
      <c r="F179" s="40">
        <v>0</v>
      </c>
      <c r="G179" s="41">
        <v>12000000</v>
      </c>
      <c r="H179" s="41">
        <v>2120.49</v>
      </c>
      <c r="I179" s="41">
        <v>0</v>
      </c>
      <c r="J179" s="41">
        <v>12000000</v>
      </c>
      <c r="K179" s="41">
        <v>0</v>
      </c>
      <c r="L179" s="35" t="s">
        <v>231</v>
      </c>
      <c r="M179" s="60">
        <v>2</v>
      </c>
      <c r="N179" s="61">
        <v>1235</v>
      </c>
      <c r="O179" s="35" t="s">
        <v>267</v>
      </c>
    </row>
    <row r="180" spans="1:15" ht="50.1" customHeight="1">
      <c r="A180" s="35">
        <v>64</v>
      </c>
      <c r="B180" s="35" t="s">
        <v>248</v>
      </c>
      <c r="C180" s="37" t="s">
        <v>273</v>
      </c>
      <c r="D180" s="38"/>
      <c r="E180" s="39" t="s">
        <v>274</v>
      </c>
      <c r="F180" s="40">
        <v>0</v>
      </c>
      <c r="G180" s="41">
        <v>1894067.03</v>
      </c>
      <c r="H180" s="41">
        <v>0.02</v>
      </c>
      <c r="I180" s="41">
        <v>0</v>
      </c>
      <c r="J180" s="41">
        <v>1894067.03</v>
      </c>
      <c r="K180" s="41">
        <v>0</v>
      </c>
      <c r="L180" s="35" t="s">
        <v>231</v>
      </c>
      <c r="M180" s="60">
        <v>4.2</v>
      </c>
      <c r="N180" s="61">
        <v>6397</v>
      </c>
      <c r="O180" s="35" t="s">
        <v>124</v>
      </c>
    </row>
    <row r="181" spans="1:15" ht="50.1" customHeight="1">
      <c r="A181" s="35">
        <v>65</v>
      </c>
      <c r="B181" s="35" t="s">
        <v>248</v>
      </c>
      <c r="C181" s="37" t="s">
        <v>273</v>
      </c>
      <c r="D181" s="38"/>
      <c r="E181" s="39" t="s">
        <v>274</v>
      </c>
      <c r="F181" s="40">
        <v>0</v>
      </c>
      <c r="G181" s="41">
        <v>6105932.97</v>
      </c>
      <c r="H181" s="41">
        <v>0</v>
      </c>
      <c r="I181" s="41">
        <v>0</v>
      </c>
      <c r="J181" s="41">
        <v>6105932.97</v>
      </c>
      <c r="K181" s="41">
        <v>0</v>
      </c>
      <c r="L181" s="35" t="s">
        <v>231</v>
      </c>
      <c r="M181" s="60">
        <v>4.2</v>
      </c>
      <c r="N181" s="61">
        <v>6397</v>
      </c>
      <c r="O181" s="35" t="s">
        <v>124</v>
      </c>
    </row>
    <row r="182" spans="1:15" ht="50.1" customHeight="1">
      <c r="A182" s="35">
        <v>66</v>
      </c>
      <c r="B182" s="35" t="s">
        <v>248</v>
      </c>
      <c r="C182" s="37" t="s">
        <v>275</v>
      </c>
      <c r="D182" s="38"/>
      <c r="E182" s="39" t="s">
        <v>274</v>
      </c>
      <c r="F182" s="40">
        <v>0</v>
      </c>
      <c r="G182" s="41">
        <v>20000000</v>
      </c>
      <c r="H182" s="41">
        <v>0</v>
      </c>
      <c r="I182" s="41">
        <v>0</v>
      </c>
      <c r="J182" s="41">
        <v>20000000</v>
      </c>
      <c r="K182" s="41">
        <v>0</v>
      </c>
      <c r="L182" s="35" t="s">
        <v>231</v>
      </c>
      <c r="M182" s="60">
        <v>2.5</v>
      </c>
      <c r="N182" s="61">
        <v>1150</v>
      </c>
      <c r="O182" s="35" t="s">
        <v>124</v>
      </c>
    </row>
    <row r="183" spans="1:15" ht="50.1" customHeight="1">
      <c r="A183" s="35">
        <v>67</v>
      </c>
      <c r="B183" s="35" t="s">
        <v>248</v>
      </c>
      <c r="C183" s="37" t="s">
        <v>276</v>
      </c>
      <c r="D183" s="38"/>
      <c r="E183" s="39" t="s">
        <v>264</v>
      </c>
      <c r="F183" s="40">
        <v>0</v>
      </c>
      <c r="G183" s="41">
        <v>4000000</v>
      </c>
      <c r="H183" s="41">
        <v>151.86</v>
      </c>
      <c r="I183" s="41">
        <v>0</v>
      </c>
      <c r="J183" s="41">
        <v>4000000</v>
      </c>
      <c r="K183" s="41">
        <v>0</v>
      </c>
      <c r="L183" s="35" t="s">
        <v>231</v>
      </c>
      <c r="M183" s="60">
        <v>3</v>
      </c>
      <c r="N183" s="61">
        <v>7894</v>
      </c>
      <c r="O183" s="35" t="s">
        <v>124</v>
      </c>
    </row>
    <row r="184" spans="1:15" ht="50.1" customHeight="1">
      <c r="A184" s="35">
        <v>68</v>
      </c>
      <c r="B184" s="35" t="s">
        <v>248</v>
      </c>
      <c r="C184" s="37" t="s">
        <v>277</v>
      </c>
      <c r="D184" s="38"/>
      <c r="E184" s="39" t="s">
        <v>274</v>
      </c>
      <c r="F184" s="40">
        <v>0</v>
      </c>
      <c r="G184" s="41">
        <v>2485574.48</v>
      </c>
      <c r="H184" s="41">
        <v>47.14</v>
      </c>
      <c r="I184" s="41">
        <v>0</v>
      </c>
      <c r="J184" s="41">
        <v>2485574.48</v>
      </c>
      <c r="K184" s="41">
        <v>0</v>
      </c>
      <c r="L184" s="35" t="s">
        <v>231</v>
      </c>
      <c r="M184" s="60">
        <v>0.75</v>
      </c>
      <c r="N184" s="35">
        <v>453</v>
      </c>
      <c r="O184" s="35" t="s">
        <v>124</v>
      </c>
    </row>
    <row r="185" spans="1:15" ht="50.1" customHeight="1">
      <c r="A185" s="35">
        <v>69</v>
      </c>
      <c r="B185" s="35" t="s">
        <v>248</v>
      </c>
      <c r="C185" s="37" t="s">
        <v>278</v>
      </c>
      <c r="D185" s="38"/>
      <c r="E185" s="39" t="s">
        <v>266</v>
      </c>
      <c r="F185" s="40">
        <v>0</v>
      </c>
      <c r="G185" s="41">
        <v>5000000</v>
      </c>
      <c r="H185" s="41">
        <v>0.6</v>
      </c>
      <c r="I185" s="41">
        <v>0</v>
      </c>
      <c r="J185" s="41">
        <v>5000000</v>
      </c>
      <c r="K185" s="41">
        <v>0</v>
      </c>
      <c r="L185" s="35" t="s">
        <v>231</v>
      </c>
      <c r="M185" s="60">
        <v>3.5</v>
      </c>
      <c r="N185" s="61">
        <v>673479</v>
      </c>
      <c r="O185" s="35" t="s">
        <v>124</v>
      </c>
    </row>
    <row r="186" spans="1:15" ht="50.1" customHeight="1">
      <c r="A186" s="35">
        <v>70</v>
      </c>
      <c r="B186" s="35" t="s">
        <v>248</v>
      </c>
      <c r="C186" s="37" t="s">
        <v>279</v>
      </c>
      <c r="D186" s="38"/>
      <c r="E186" s="39" t="s">
        <v>280</v>
      </c>
      <c r="F186" s="40">
        <v>0</v>
      </c>
      <c r="G186" s="41">
        <v>6000000</v>
      </c>
      <c r="H186" s="41">
        <v>0</v>
      </c>
      <c r="I186" s="41">
        <v>2000000</v>
      </c>
      <c r="J186" s="41">
        <v>4000000</v>
      </c>
      <c r="K186" s="41">
        <v>0</v>
      </c>
      <c r="L186" s="35" t="s">
        <v>231</v>
      </c>
      <c r="M186" s="60">
        <v>4</v>
      </c>
      <c r="N186" s="61">
        <v>2560</v>
      </c>
      <c r="O186" s="35" t="s">
        <v>267</v>
      </c>
    </row>
    <row r="187" spans="1:15" ht="50.1" customHeight="1">
      <c r="A187" s="35">
        <v>71</v>
      </c>
      <c r="B187" s="35" t="s">
        <v>248</v>
      </c>
      <c r="C187" s="37" t="s">
        <v>281</v>
      </c>
      <c r="D187" s="38"/>
      <c r="E187" s="39" t="s">
        <v>282</v>
      </c>
      <c r="F187" s="40">
        <v>0</v>
      </c>
      <c r="G187" s="41">
        <v>1000000</v>
      </c>
      <c r="H187" s="41">
        <v>0</v>
      </c>
      <c r="I187" s="41">
        <v>0</v>
      </c>
      <c r="J187" s="41">
        <v>1000000</v>
      </c>
      <c r="K187" s="41">
        <v>0</v>
      </c>
      <c r="L187" s="35" t="s">
        <v>283</v>
      </c>
      <c r="M187" s="60">
        <v>1</v>
      </c>
      <c r="N187" s="35" t="s">
        <v>271</v>
      </c>
      <c r="O187" s="35" t="s">
        <v>124</v>
      </c>
    </row>
    <row r="188" spans="1:15" ht="50.1" customHeight="1">
      <c r="A188" s="35">
        <v>72</v>
      </c>
      <c r="B188" s="35" t="s">
        <v>248</v>
      </c>
      <c r="C188" s="37" t="s">
        <v>284</v>
      </c>
      <c r="D188" s="38"/>
      <c r="E188" s="39" t="s">
        <v>266</v>
      </c>
      <c r="F188" s="40">
        <v>0</v>
      </c>
      <c r="G188" s="41">
        <v>13000000</v>
      </c>
      <c r="H188" s="41">
        <v>0</v>
      </c>
      <c r="I188" s="41">
        <v>0</v>
      </c>
      <c r="J188" s="41">
        <v>13000000</v>
      </c>
      <c r="K188" s="41">
        <v>0</v>
      </c>
      <c r="L188" s="35" t="s">
        <v>231</v>
      </c>
      <c r="M188" s="60">
        <v>2.5</v>
      </c>
      <c r="N188" s="61">
        <v>1235</v>
      </c>
      <c r="O188" s="35" t="s">
        <v>267</v>
      </c>
    </row>
    <row r="189" spans="1:15" ht="50.1" customHeight="1">
      <c r="A189" s="35">
        <v>73</v>
      </c>
      <c r="B189" s="35" t="s">
        <v>248</v>
      </c>
      <c r="C189" s="37" t="s">
        <v>285</v>
      </c>
      <c r="D189" s="38"/>
      <c r="E189" s="39" t="s">
        <v>282</v>
      </c>
      <c r="F189" s="40">
        <v>0</v>
      </c>
      <c r="G189" s="41">
        <v>9681795.379999999</v>
      </c>
      <c r="H189" s="41">
        <v>712.71</v>
      </c>
      <c r="I189" s="41">
        <v>2000000</v>
      </c>
      <c r="J189" s="41">
        <v>7681795.379999999</v>
      </c>
      <c r="K189" s="41">
        <v>0</v>
      </c>
      <c r="L189" s="35" t="s">
        <v>231</v>
      </c>
      <c r="M189" s="60">
        <v>2</v>
      </c>
      <c r="N189" s="61">
        <v>32025</v>
      </c>
      <c r="O189" s="35" t="s">
        <v>124</v>
      </c>
    </row>
    <row r="190" spans="1:15" ht="50.1" customHeight="1">
      <c r="A190" s="35">
        <v>74</v>
      </c>
      <c r="B190" s="35" t="s">
        <v>248</v>
      </c>
      <c r="C190" s="37" t="s">
        <v>286</v>
      </c>
      <c r="D190" s="38"/>
      <c r="E190" s="39" t="s">
        <v>282</v>
      </c>
      <c r="F190" s="40">
        <v>0</v>
      </c>
      <c r="G190" s="41">
        <v>7500000</v>
      </c>
      <c r="H190" s="41">
        <v>0</v>
      </c>
      <c r="I190" s="41">
        <v>0</v>
      </c>
      <c r="J190" s="41">
        <v>7500000</v>
      </c>
      <c r="K190" s="41">
        <v>0</v>
      </c>
      <c r="L190" s="35" t="s">
        <v>231</v>
      </c>
      <c r="M190" s="60">
        <v>2.7</v>
      </c>
      <c r="N190" s="61">
        <v>32025</v>
      </c>
      <c r="O190" s="35" t="s">
        <v>124</v>
      </c>
    </row>
    <row r="191" spans="1:15" ht="50.1" customHeight="1">
      <c r="A191" s="35">
        <v>75</v>
      </c>
      <c r="B191" s="35" t="s">
        <v>248</v>
      </c>
      <c r="C191" s="37" t="s">
        <v>287</v>
      </c>
      <c r="D191" s="38"/>
      <c r="E191" s="39" t="s">
        <v>288</v>
      </c>
      <c r="F191" s="40">
        <v>0</v>
      </c>
      <c r="G191" s="41">
        <v>10000000</v>
      </c>
      <c r="H191" s="41">
        <v>10000000</v>
      </c>
      <c r="I191" s="41">
        <v>0</v>
      </c>
      <c r="J191" s="41">
        <v>10000000</v>
      </c>
      <c r="K191" s="41">
        <v>0</v>
      </c>
      <c r="L191" s="35" t="s">
        <v>231</v>
      </c>
      <c r="M191" s="60">
        <v>4.5</v>
      </c>
      <c r="N191" s="35">
        <v>935</v>
      </c>
      <c r="O191" s="35" t="s">
        <v>124</v>
      </c>
    </row>
    <row r="192" spans="1:15" ht="50.1" customHeight="1">
      <c r="A192" s="35">
        <v>76</v>
      </c>
      <c r="B192" s="35" t="s">
        <v>248</v>
      </c>
      <c r="C192" s="37" t="s">
        <v>289</v>
      </c>
      <c r="D192" s="38"/>
      <c r="E192" s="39" t="s">
        <v>288</v>
      </c>
      <c r="F192" s="40">
        <v>0</v>
      </c>
      <c r="G192" s="41">
        <v>9000000</v>
      </c>
      <c r="H192" s="41">
        <v>9000000</v>
      </c>
      <c r="I192" s="41">
        <v>0</v>
      </c>
      <c r="J192" s="41">
        <v>9000000</v>
      </c>
      <c r="K192" s="41">
        <v>0</v>
      </c>
      <c r="L192" s="35" t="s">
        <v>231</v>
      </c>
      <c r="M192" s="60">
        <v>6</v>
      </c>
      <c r="N192" s="61">
        <v>1307</v>
      </c>
      <c r="O192" s="35" t="s">
        <v>124</v>
      </c>
    </row>
    <row r="193" spans="1:15" ht="50.1" customHeight="1">
      <c r="A193" s="35">
        <v>77</v>
      </c>
      <c r="B193" s="35" t="s">
        <v>248</v>
      </c>
      <c r="C193" s="37" t="s">
        <v>290</v>
      </c>
      <c r="D193" s="38"/>
      <c r="E193" s="39" t="s">
        <v>291</v>
      </c>
      <c r="F193" s="40">
        <v>0</v>
      </c>
      <c r="G193" s="41">
        <v>2000000</v>
      </c>
      <c r="H193" s="41">
        <v>2000000</v>
      </c>
      <c r="I193" s="41">
        <v>0</v>
      </c>
      <c r="J193" s="41">
        <v>2000000</v>
      </c>
      <c r="K193" s="41">
        <v>0</v>
      </c>
      <c r="L193" s="35" t="s">
        <v>231</v>
      </c>
      <c r="M193" s="60">
        <v>1.5</v>
      </c>
      <c r="N193" s="61">
        <v>2941</v>
      </c>
      <c r="O193" s="35" t="s">
        <v>124</v>
      </c>
    </row>
    <row r="194" spans="1:15" ht="50.1" customHeight="1">
      <c r="A194" s="35">
        <v>78</v>
      </c>
      <c r="B194" s="35" t="s">
        <v>248</v>
      </c>
      <c r="C194" s="37" t="s">
        <v>292</v>
      </c>
      <c r="D194" s="38"/>
      <c r="E194" s="39" t="s">
        <v>293</v>
      </c>
      <c r="F194" s="40">
        <v>0</v>
      </c>
      <c r="G194" s="41">
        <v>4000000</v>
      </c>
      <c r="H194" s="41">
        <v>730836.15</v>
      </c>
      <c r="I194" s="41">
        <v>0</v>
      </c>
      <c r="J194" s="41">
        <v>4000000</v>
      </c>
      <c r="K194" s="41">
        <v>0</v>
      </c>
      <c r="L194" s="35" t="s">
        <v>231</v>
      </c>
      <c r="M194" s="60">
        <v>4</v>
      </c>
      <c r="N194" s="61">
        <v>6553</v>
      </c>
      <c r="O194" s="35" t="s">
        <v>124</v>
      </c>
    </row>
    <row r="195" spans="1:15" ht="50.1" customHeight="1">
      <c r="A195" s="35">
        <v>79</v>
      </c>
      <c r="B195" s="35" t="s">
        <v>248</v>
      </c>
      <c r="C195" s="37" t="s">
        <v>294</v>
      </c>
      <c r="D195" s="38"/>
      <c r="E195" s="39" t="s">
        <v>295</v>
      </c>
      <c r="F195" s="40">
        <v>0</v>
      </c>
      <c r="G195" s="41">
        <v>7000000</v>
      </c>
      <c r="H195" s="41">
        <v>7000000</v>
      </c>
      <c r="I195" s="41">
        <v>0</v>
      </c>
      <c r="J195" s="41">
        <v>7000000</v>
      </c>
      <c r="K195" s="41">
        <v>0</v>
      </c>
      <c r="L195" s="35" t="s">
        <v>231</v>
      </c>
      <c r="M195" s="60">
        <v>2</v>
      </c>
      <c r="N195" s="61">
        <v>3323</v>
      </c>
      <c r="O195" s="35" t="s">
        <v>124</v>
      </c>
    </row>
    <row r="196" spans="1:15" ht="50.1" customHeight="1">
      <c r="A196" s="35">
        <v>80</v>
      </c>
      <c r="B196" s="35" t="s">
        <v>248</v>
      </c>
      <c r="C196" s="37" t="s">
        <v>296</v>
      </c>
      <c r="D196" s="38"/>
      <c r="E196" s="39" t="s">
        <v>295</v>
      </c>
      <c r="F196" s="40">
        <v>0</v>
      </c>
      <c r="G196" s="41">
        <v>13000000</v>
      </c>
      <c r="H196" s="41">
        <v>13000000</v>
      </c>
      <c r="I196" s="41">
        <v>0</v>
      </c>
      <c r="J196" s="41">
        <v>13000000</v>
      </c>
      <c r="K196" s="41">
        <v>0</v>
      </c>
      <c r="L196" s="35" t="s">
        <v>231</v>
      </c>
      <c r="M196" s="60">
        <v>27.6</v>
      </c>
      <c r="N196" s="61">
        <v>20348</v>
      </c>
      <c r="O196" s="35" t="s">
        <v>124</v>
      </c>
    </row>
    <row r="197" spans="1:15" ht="50.1" customHeight="1">
      <c r="A197" s="35">
        <v>81</v>
      </c>
      <c r="B197" s="35" t="s">
        <v>248</v>
      </c>
      <c r="C197" s="37" t="s">
        <v>297</v>
      </c>
      <c r="D197" s="38"/>
      <c r="E197" s="39" t="s">
        <v>266</v>
      </c>
      <c r="F197" s="40">
        <v>0</v>
      </c>
      <c r="G197" s="41">
        <v>5000000</v>
      </c>
      <c r="H197" s="41">
        <v>5000000</v>
      </c>
      <c r="I197" s="41">
        <v>0</v>
      </c>
      <c r="J197" s="41">
        <v>5000000</v>
      </c>
      <c r="K197" s="41">
        <v>0</v>
      </c>
      <c r="L197" s="35" t="s">
        <v>231</v>
      </c>
      <c r="M197" s="60">
        <v>3.95</v>
      </c>
      <c r="N197" s="61">
        <v>673479</v>
      </c>
      <c r="O197" s="35" t="s">
        <v>124</v>
      </c>
    </row>
    <row r="198" spans="1:15" ht="50.1" customHeight="1">
      <c r="A198" s="35">
        <v>82</v>
      </c>
      <c r="B198" s="35" t="s">
        <v>248</v>
      </c>
      <c r="C198" s="37" t="s">
        <v>298</v>
      </c>
      <c r="D198" s="38"/>
      <c r="E198" s="39" t="s">
        <v>230</v>
      </c>
      <c r="F198" s="40">
        <v>0</v>
      </c>
      <c r="G198" s="41">
        <v>2986360.21</v>
      </c>
      <c r="H198" s="41">
        <v>2986360.21</v>
      </c>
      <c r="I198" s="41">
        <v>0</v>
      </c>
      <c r="J198" s="41">
        <v>2986360.21</v>
      </c>
      <c r="K198" s="41">
        <v>0</v>
      </c>
      <c r="L198" s="35" t="s">
        <v>231</v>
      </c>
      <c r="M198" s="60">
        <v>5.5</v>
      </c>
      <c r="N198" s="61">
        <v>3779</v>
      </c>
      <c r="O198" s="35" t="s">
        <v>124</v>
      </c>
    </row>
    <row r="199" spans="1:15" ht="30.75" customHeight="1">
      <c r="A199" s="35">
        <v>83</v>
      </c>
      <c r="B199" s="35" t="s">
        <v>248</v>
      </c>
      <c r="C199" s="37" t="s">
        <v>299</v>
      </c>
      <c r="D199" s="38"/>
      <c r="E199" s="39" t="s">
        <v>269</v>
      </c>
      <c r="F199" s="40">
        <v>0</v>
      </c>
      <c r="G199" s="41">
        <v>2168434.4</v>
      </c>
      <c r="H199" s="41">
        <v>2168434.4</v>
      </c>
      <c r="I199" s="41">
        <v>0</v>
      </c>
      <c r="J199" s="41">
        <v>2168434.4</v>
      </c>
      <c r="K199" s="41">
        <v>0</v>
      </c>
      <c r="L199" s="35" t="s">
        <v>231</v>
      </c>
      <c r="M199" s="60">
        <v>21</v>
      </c>
      <c r="N199" s="61">
        <v>22826</v>
      </c>
      <c r="O199" s="35" t="s">
        <v>124</v>
      </c>
    </row>
    <row r="200" spans="1:15" ht="35.25" customHeight="1">
      <c r="A200" s="35">
        <v>84</v>
      </c>
      <c r="B200" s="35" t="s">
        <v>248</v>
      </c>
      <c r="C200" s="37" t="s">
        <v>300</v>
      </c>
      <c r="D200" s="38"/>
      <c r="E200" s="39" t="s">
        <v>280</v>
      </c>
      <c r="F200" s="40">
        <v>0</v>
      </c>
      <c r="G200" s="41">
        <v>1376082.94</v>
      </c>
      <c r="H200" s="41">
        <v>1376082.94</v>
      </c>
      <c r="I200" s="41">
        <v>0</v>
      </c>
      <c r="J200" s="41">
        <v>1376082.94</v>
      </c>
      <c r="K200" s="41">
        <v>0</v>
      </c>
      <c r="L200" s="35" t="s">
        <v>231</v>
      </c>
      <c r="M200" s="60">
        <v>0.72</v>
      </c>
      <c r="N200" s="35" t="s">
        <v>271</v>
      </c>
      <c r="O200" s="35" t="s">
        <v>124</v>
      </c>
    </row>
    <row r="201" spans="1:15" ht="50.1" customHeight="1">
      <c r="A201" s="35">
        <v>85</v>
      </c>
      <c r="B201" s="35" t="s">
        <v>248</v>
      </c>
      <c r="C201" s="37" t="s">
        <v>301</v>
      </c>
      <c r="D201" s="38"/>
      <c r="E201" s="39" t="s">
        <v>302</v>
      </c>
      <c r="F201" s="40">
        <v>0</v>
      </c>
      <c r="G201" s="41">
        <v>30000000</v>
      </c>
      <c r="H201" s="41">
        <v>30000000</v>
      </c>
      <c r="I201" s="41">
        <v>0</v>
      </c>
      <c r="J201" s="41">
        <v>30000000</v>
      </c>
      <c r="K201" s="41">
        <v>0</v>
      </c>
      <c r="L201" s="35" t="s">
        <v>231</v>
      </c>
      <c r="M201" s="60">
        <v>25</v>
      </c>
      <c r="N201" s="61">
        <v>6638</v>
      </c>
      <c r="O201" s="35" t="s">
        <v>124</v>
      </c>
    </row>
    <row r="202" spans="1:15" s="49" customFormat="1" ht="15" customHeight="1">
      <c r="A202" s="43"/>
      <c r="B202" s="43"/>
      <c r="C202" s="52" t="s">
        <v>303</v>
      </c>
      <c r="D202" s="45"/>
      <c r="E202" s="46"/>
      <c r="F202" s="54">
        <v>0</v>
      </c>
      <c r="G202" s="47">
        <v>112860596.87</v>
      </c>
      <c r="H202" s="47">
        <v>83488187.44</v>
      </c>
      <c r="I202" s="47">
        <v>4000000</v>
      </c>
      <c r="J202" s="47">
        <v>192348784.31</v>
      </c>
      <c r="K202" s="47">
        <v>0</v>
      </c>
      <c r="L202" s="43" t="s">
        <v>304</v>
      </c>
      <c r="M202" s="47">
        <v>155.12000000000003</v>
      </c>
      <c r="N202" s="47">
        <v>1645063</v>
      </c>
      <c r="O202" s="43"/>
    </row>
    <row r="203" spans="1:15" s="68" customFormat="1" ht="15" customHeight="1">
      <c r="A203" s="62"/>
      <c r="B203" s="62"/>
      <c r="C203" s="63" t="s">
        <v>305</v>
      </c>
      <c r="D203" s="64"/>
      <c r="E203" s="65"/>
      <c r="F203" s="66"/>
      <c r="G203" s="67"/>
      <c r="H203" s="67"/>
      <c r="I203" s="67"/>
      <c r="J203" s="67"/>
      <c r="K203" s="67"/>
      <c r="L203" s="62"/>
      <c r="M203" s="62"/>
      <c r="N203" s="62"/>
      <c r="O203" s="62"/>
    </row>
    <row r="204" spans="1:17" ht="220.5" customHeight="1">
      <c r="A204" s="29"/>
      <c r="B204" s="29" t="s">
        <v>306</v>
      </c>
      <c r="C204" s="29" t="s">
        <v>307</v>
      </c>
      <c r="D204" s="29" t="s">
        <v>308</v>
      </c>
      <c r="E204" s="30" t="s">
        <v>309</v>
      </c>
      <c r="F204" s="30"/>
      <c r="G204" s="29"/>
      <c r="H204" s="33"/>
      <c r="I204" s="34">
        <v>0</v>
      </c>
      <c r="J204" s="34">
        <v>0</v>
      </c>
      <c r="K204" s="34">
        <v>0</v>
      </c>
      <c r="L204" s="34" t="s">
        <v>127</v>
      </c>
      <c r="M204" s="34"/>
      <c r="N204" s="28"/>
      <c r="O204" s="28"/>
      <c r="P204" s="28"/>
      <c r="Q204" s="28"/>
    </row>
    <row r="205" spans="1:15" ht="223.5" customHeight="1">
      <c r="A205" s="35">
        <v>86</v>
      </c>
      <c r="B205" s="35" t="s">
        <v>306</v>
      </c>
      <c r="C205" s="37" t="s">
        <v>310</v>
      </c>
      <c r="D205" s="37" t="s">
        <v>311</v>
      </c>
      <c r="E205" s="39" t="s">
        <v>309</v>
      </c>
      <c r="F205" s="40"/>
      <c r="G205" s="41"/>
      <c r="H205" s="41">
        <v>200</v>
      </c>
      <c r="I205" s="41">
        <v>500000</v>
      </c>
      <c r="J205" s="41">
        <v>0</v>
      </c>
      <c r="K205" s="41">
        <v>0</v>
      </c>
      <c r="L205" s="35" t="s">
        <v>127</v>
      </c>
      <c r="M205" s="35">
        <v>17.5</v>
      </c>
      <c r="N205" s="61">
        <v>2723</v>
      </c>
      <c r="O205" s="35" t="s">
        <v>267</v>
      </c>
    </row>
    <row r="206" spans="1:15" ht="50.1" customHeight="1">
      <c r="A206" s="35">
        <v>87</v>
      </c>
      <c r="B206" s="35" t="s">
        <v>306</v>
      </c>
      <c r="C206" s="37" t="s">
        <v>312</v>
      </c>
      <c r="D206" s="38"/>
      <c r="E206" s="39" t="s">
        <v>313</v>
      </c>
      <c r="F206" s="41">
        <v>2500000</v>
      </c>
      <c r="G206" s="41"/>
      <c r="H206" s="41">
        <v>1500400</v>
      </c>
      <c r="I206" s="41">
        <v>2500000</v>
      </c>
      <c r="J206" s="41">
        <v>0</v>
      </c>
      <c r="K206" s="41">
        <v>0</v>
      </c>
      <c r="L206" s="35" t="s">
        <v>127</v>
      </c>
      <c r="M206" s="35">
        <v>45</v>
      </c>
      <c r="N206" s="35">
        <v>324</v>
      </c>
      <c r="O206" s="35" t="s">
        <v>267</v>
      </c>
    </row>
    <row r="207" spans="1:15" ht="50.1" customHeight="1">
      <c r="A207" s="35">
        <v>88</v>
      </c>
      <c r="B207" s="35" t="s">
        <v>306</v>
      </c>
      <c r="C207" s="37" t="s">
        <v>314</v>
      </c>
      <c r="D207" s="38"/>
      <c r="E207" s="39" t="s">
        <v>230</v>
      </c>
      <c r="F207" s="40">
        <v>0</v>
      </c>
      <c r="G207" s="41">
        <v>160000</v>
      </c>
      <c r="H207" s="41">
        <v>109176.47</v>
      </c>
      <c r="I207" s="41">
        <v>160000</v>
      </c>
      <c r="J207" s="41">
        <v>0</v>
      </c>
      <c r="K207" s="41">
        <v>0</v>
      </c>
      <c r="L207" s="35" t="s">
        <v>315</v>
      </c>
      <c r="M207" s="35">
        <v>1</v>
      </c>
      <c r="N207" s="35" t="s">
        <v>271</v>
      </c>
      <c r="O207" s="35" t="s">
        <v>267</v>
      </c>
    </row>
    <row r="208" spans="1:15" ht="50.1" customHeight="1">
      <c r="A208" s="35">
        <v>89</v>
      </c>
      <c r="B208" s="35" t="s">
        <v>306</v>
      </c>
      <c r="C208" s="37" t="s">
        <v>316</v>
      </c>
      <c r="D208" s="38"/>
      <c r="E208" s="39" t="s">
        <v>230</v>
      </c>
      <c r="F208" s="40">
        <v>0</v>
      </c>
      <c r="G208" s="41">
        <v>200000</v>
      </c>
      <c r="H208" s="41">
        <v>136470.59</v>
      </c>
      <c r="I208" s="41">
        <v>200000</v>
      </c>
      <c r="J208" s="41">
        <v>0</v>
      </c>
      <c r="K208" s="41">
        <v>0</v>
      </c>
      <c r="L208" s="35" t="s">
        <v>315</v>
      </c>
      <c r="M208" s="35">
        <v>1</v>
      </c>
      <c r="N208" s="35" t="s">
        <v>271</v>
      </c>
      <c r="O208" s="35" t="s">
        <v>267</v>
      </c>
    </row>
    <row r="209" spans="1:15" ht="50.1" customHeight="1">
      <c r="A209" s="35">
        <v>90</v>
      </c>
      <c r="B209" s="35" t="s">
        <v>306</v>
      </c>
      <c r="C209" s="37" t="s">
        <v>317</v>
      </c>
      <c r="D209" s="38"/>
      <c r="E209" s="39" t="s">
        <v>233</v>
      </c>
      <c r="F209" s="40">
        <v>0</v>
      </c>
      <c r="G209" s="41">
        <v>160000</v>
      </c>
      <c r="H209" s="41">
        <v>109176.47</v>
      </c>
      <c r="I209" s="41">
        <v>160000</v>
      </c>
      <c r="J209" s="41">
        <v>0</v>
      </c>
      <c r="K209" s="41">
        <v>0</v>
      </c>
      <c r="L209" s="35" t="s">
        <v>315</v>
      </c>
      <c r="M209" s="35">
        <v>1</v>
      </c>
      <c r="N209" s="35" t="s">
        <v>271</v>
      </c>
      <c r="O209" s="35" t="s">
        <v>267</v>
      </c>
    </row>
    <row r="210" spans="1:15" ht="50.1" customHeight="1">
      <c r="A210" s="35">
        <v>91</v>
      </c>
      <c r="B210" s="35" t="s">
        <v>306</v>
      </c>
      <c r="C210" s="37" t="s">
        <v>318</v>
      </c>
      <c r="D210" s="38"/>
      <c r="E210" s="39" t="s">
        <v>233</v>
      </c>
      <c r="F210" s="40">
        <v>0</v>
      </c>
      <c r="G210" s="41">
        <v>200000</v>
      </c>
      <c r="H210" s="41">
        <v>136470.59</v>
      </c>
      <c r="I210" s="41">
        <v>200000</v>
      </c>
      <c r="J210" s="41">
        <v>0</v>
      </c>
      <c r="K210" s="41">
        <v>0</v>
      </c>
      <c r="L210" s="35" t="s">
        <v>315</v>
      </c>
      <c r="M210" s="35">
        <v>1</v>
      </c>
      <c r="N210" s="35" t="s">
        <v>271</v>
      </c>
      <c r="O210" s="35" t="s">
        <v>267</v>
      </c>
    </row>
    <row r="211" spans="1:15" ht="50.1" customHeight="1">
      <c r="A211" s="35">
        <v>92</v>
      </c>
      <c r="B211" s="35" t="s">
        <v>306</v>
      </c>
      <c r="C211" s="37" t="s">
        <v>319</v>
      </c>
      <c r="D211" s="38"/>
      <c r="E211" s="39" t="s">
        <v>235</v>
      </c>
      <c r="F211" s="40">
        <v>0</v>
      </c>
      <c r="G211" s="41">
        <v>160000</v>
      </c>
      <c r="H211" s="41">
        <v>109176.47</v>
      </c>
      <c r="I211" s="41">
        <v>160000</v>
      </c>
      <c r="J211" s="41">
        <v>0</v>
      </c>
      <c r="K211" s="41">
        <v>0</v>
      </c>
      <c r="L211" s="35" t="s">
        <v>315</v>
      </c>
      <c r="M211" s="35">
        <v>1</v>
      </c>
      <c r="N211" s="35" t="s">
        <v>271</v>
      </c>
      <c r="O211" s="35" t="s">
        <v>267</v>
      </c>
    </row>
    <row r="212" spans="1:15" ht="50.1" customHeight="1">
      <c r="A212" s="35">
        <v>93</v>
      </c>
      <c r="B212" s="35" t="s">
        <v>306</v>
      </c>
      <c r="C212" s="37" t="s">
        <v>320</v>
      </c>
      <c r="D212" s="38"/>
      <c r="E212" s="39" t="s">
        <v>235</v>
      </c>
      <c r="F212" s="40">
        <v>0</v>
      </c>
      <c r="G212" s="41">
        <v>200000</v>
      </c>
      <c r="H212" s="41">
        <v>136470.59</v>
      </c>
      <c r="I212" s="41">
        <v>200000</v>
      </c>
      <c r="J212" s="41">
        <v>0</v>
      </c>
      <c r="K212" s="41">
        <v>0</v>
      </c>
      <c r="L212" s="35" t="s">
        <v>315</v>
      </c>
      <c r="M212" s="35">
        <v>1</v>
      </c>
      <c r="N212" s="35" t="s">
        <v>271</v>
      </c>
      <c r="O212" s="35" t="s">
        <v>267</v>
      </c>
    </row>
    <row r="213" spans="1:15" ht="50.1" customHeight="1">
      <c r="A213" s="35">
        <v>94</v>
      </c>
      <c r="B213" s="35" t="s">
        <v>306</v>
      </c>
      <c r="C213" s="37" t="s">
        <v>321</v>
      </c>
      <c r="D213" s="38"/>
      <c r="E213" s="39" t="s">
        <v>322</v>
      </c>
      <c r="F213" s="40">
        <v>0</v>
      </c>
      <c r="G213" s="41">
        <v>186400</v>
      </c>
      <c r="H213" s="41">
        <v>760</v>
      </c>
      <c r="I213" s="41">
        <v>186400</v>
      </c>
      <c r="J213" s="41">
        <v>0</v>
      </c>
      <c r="K213" s="41">
        <v>0</v>
      </c>
      <c r="L213" s="35" t="s">
        <v>127</v>
      </c>
      <c r="M213" s="35">
        <v>27.7</v>
      </c>
      <c r="N213" s="35">
        <v>320</v>
      </c>
      <c r="O213" s="35" t="s">
        <v>267</v>
      </c>
    </row>
    <row r="214" spans="1:15" ht="50.1" customHeight="1">
      <c r="A214" s="35">
        <v>95</v>
      </c>
      <c r="B214" s="35" t="s">
        <v>306</v>
      </c>
      <c r="C214" s="37" t="s">
        <v>323</v>
      </c>
      <c r="D214" s="38"/>
      <c r="E214" s="39" t="s">
        <v>322</v>
      </c>
      <c r="F214" s="40">
        <v>0</v>
      </c>
      <c r="G214" s="41">
        <v>66400</v>
      </c>
      <c r="H214" s="41">
        <v>712</v>
      </c>
      <c r="I214" s="41">
        <v>66400</v>
      </c>
      <c r="J214" s="41">
        <v>0</v>
      </c>
      <c r="K214" s="41">
        <v>0</v>
      </c>
      <c r="L214" s="35" t="s">
        <v>127</v>
      </c>
      <c r="M214" s="35">
        <v>8.3</v>
      </c>
      <c r="N214" s="35">
        <v>281</v>
      </c>
      <c r="O214" s="35" t="s">
        <v>267</v>
      </c>
    </row>
    <row r="215" spans="1:15" ht="50.1" customHeight="1">
      <c r="A215" s="35">
        <v>96</v>
      </c>
      <c r="B215" s="35" t="s">
        <v>306</v>
      </c>
      <c r="C215" s="37" t="s">
        <v>324</v>
      </c>
      <c r="D215" s="38"/>
      <c r="E215" s="39" t="s">
        <v>325</v>
      </c>
      <c r="F215" s="40">
        <v>0</v>
      </c>
      <c r="G215" s="41">
        <v>12000</v>
      </c>
      <c r="H215" s="41">
        <v>576</v>
      </c>
      <c r="I215" s="41">
        <v>12000</v>
      </c>
      <c r="J215" s="41">
        <v>0</v>
      </c>
      <c r="K215" s="41">
        <v>0</v>
      </c>
      <c r="L215" s="35" t="s">
        <v>127</v>
      </c>
      <c r="M215" s="35">
        <v>1.5</v>
      </c>
      <c r="N215" s="61">
        <v>4540</v>
      </c>
      <c r="O215" s="35" t="s">
        <v>267</v>
      </c>
    </row>
    <row r="216" spans="1:15" ht="50.1" customHeight="1">
      <c r="A216" s="35">
        <v>97</v>
      </c>
      <c r="B216" s="35" t="s">
        <v>306</v>
      </c>
      <c r="C216" s="37" t="s">
        <v>326</v>
      </c>
      <c r="D216" s="38"/>
      <c r="E216" s="39" t="s">
        <v>325</v>
      </c>
      <c r="F216" s="40">
        <v>0</v>
      </c>
      <c r="G216" s="41">
        <v>17600</v>
      </c>
      <c r="H216" s="41">
        <v>464</v>
      </c>
      <c r="I216" s="41">
        <v>17600</v>
      </c>
      <c r="J216" s="41">
        <v>0</v>
      </c>
      <c r="K216" s="41">
        <v>0</v>
      </c>
      <c r="L216" s="35" t="s">
        <v>127</v>
      </c>
      <c r="M216" s="35">
        <v>2.2</v>
      </c>
      <c r="N216" s="61">
        <v>3848</v>
      </c>
      <c r="O216" s="35" t="s">
        <v>267</v>
      </c>
    </row>
    <row r="217" spans="1:15" ht="50.1" customHeight="1">
      <c r="A217" s="35">
        <v>98</v>
      </c>
      <c r="B217" s="35" t="s">
        <v>306</v>
      </c>
      <c r="C217" s="37" t="s">
        <v>327</v>
      </c>
      <c r="D217" s="38"/>
      <c r="E217" s="39" t="s">
        <v>325</v>
      </c>
      <c r="F217" s="40">
        <v>0</v>
      </c>
      <c r="G217" s="41">
        <v>65600</v>
      </c>
      <c r="H217" s="41">
        <v>1340</v>
      </c>
      <c r="I217" s="41">
        <v>65600</v>
      </c>
      <c r="J217" s="41">
        <v>0</v>
      </c>
      <c r="K217" s="41">
        <v>0</v>
      </c>
      <c r="L217" s="35" t="s">
        <v>127</v>
      </c>
      <c r="M217" s="35">
        <v>8.2</v>
      </c>
      <c r="N217" s="61">
        <v>4581</v>
      </c>
      <c r="O217" s="35" t="s">
        <v>267</v>
      </c>
    </row>
    <row r="218" spans="1:15" ht="50.1" customHeight="1">
      <c r="A218" s="35">
        <v>99</v>
      </c>
      <c r="B218" s="35" t="s">
        <v>306</v>
      </c>
      <c r="C218" s="37" t="s">
        <v>328</v>
      </c>
      <c r="D218" s="38"/>
      <c r="E218" s="39" t="s">
        <v>325</v>
      </c>
      <c r="F218" s="40">
        <v>0</v>
      </c>
      <c r="G218" s="41">
        <v>12000</v>
      </c>
      <c r="H218" s="41">
        <v>576</v>
      </c>
      <c r="I218" s="41">
        <v>12000</v>
      </c>
      <c r="J218" s="41">
        <v>0</v>
      </c>
      <c r="K218" s="41">
        <v>0</v>
      </c>
      <c r="L218" s="35" t="s">
        <v>127</v>
      </c>
      <c r="M218" s="35">
        <v>1.5</v>
      </c>
      <c r="N218" s="61">
        <v>3953</v>
      </c>
      <c r="O218" s="35" t="s">
        <v>267</v>
      </c>
    </row>
    <row r="219" spans="1:15" ht="50.1" customHeight="1">
      <c r="A219" s="35">
        <v>100</v>
      </c>
      <c r="B219" s="35" t="s">
        <v>306</v>
      </c>
      <c r="C219" s="37" t="s">
        <v>329</v>
      </c>
      <c r="D219" s="38"/>
      <c r="E219" s="39" t="s">
        <v>325</v>
      </c>
      <c r="F219" s="40">
        <v>0</v>
      </c>
      <c r="G219" s="41">
        <v>64000</v>
      </c>
      <c r="H219" s="41">
        <v>1168</v>
      </c>
      <c r="I219" s="41">
        <v>64000</v>
      </c>
      <c r="J219" s="41">
        <v>0</v>
      </c>
      <c r="K219" s="41">
        <v>0</v>
      </c>
      <c r="L219" s="35" t="s">
        <v>127</v>
      </c>
      <c r="M219" s="35">
        <v>8</v>
      </c>
      <c r="N219" s="61">
        <v>1560</v>
      </c>
      <c r="O219" s="35" t="s">
        <v>267</v>
      </c>
    </row>
    <row r="220" spans="1:15" ht="50.1" customHeight="1">
      <c r="A220" s="35">
        <v>101</v>
      </c>
      <c r="B220" s="35" t="s">
        <v>306</v>
      </c>
      <c r="C220" s="37" t="s">
        <v>330</v>
      </c>
      <c r="D220" s="38"/>
      <c r="E220" s="39" t="s">
        <v>325</v>
      </c>
      <c r="F220" s="40">
        <v>0</v>
      </c>
      <c r="G220" s="41">
        <v>64000</v>
      </c>
      <c r="H220" s="41">
        <v>1168</v>
      </c>
      <c r="I220" s="41">
        <v>64000</v>
      </c>
      <c r="J220" s="41">
        <v>0</v>
      </c>
      <c r="K220" s="41">
        <v>0</v>
      </c>
      <c r="L220" s="35" t="s">
        <v>127</v>
      </c>
      <c r="M220" s="35">
        <v>8</v>
      </c>
      <c r="N220" s="61">
        <v>1078</v>
      </c>
      <c r="O220" s="35" t="s">
        <v>267</v>
      </c>
    </row>
    <row r="221" spans="1:15" ht="50.1" customHeight="1">
      <c r="A221" s="35">
        <v>102</v>
      </c>
      <c r="B221" s="35" t="s">
        <v>306</v>
      </c>
      <c r="C221" s="37" t="s">
        <v>331</v>
      </c>
      <c r="D221" s="38"/>
      <c r="E221" s="39" t="s">
        <v>332</v>
      </c>
      <c r="F221" s="40">
        <v>0</v>
      </c>
      <c r="G221" s="41">
        <v>240000</v>
      </c>
      <c r="H221" s="41">
        <v>96</v>
      </c>
      <c r="I221" s="41">
        <v>240000</v>
      </c>
      <c r="J221" s="41">
        <v>0</v>
      </c>
      <c r="K221" s="41">
        <v>0</v>
      </c>
      <c r="L221" s="35" t="s">
        <v>127</v>
      </c>
      <c r="M221" s="35">
        <v>30</v>
      </c>
      <c r="N221" s="61">
        <v>2696</v>
      </c>
      <c r="O221" s="35" t="s">
        <v>267</v>
      </c>
    </row>
    <row r="222" spans="1:15" ht="50.1" customHeight="1">
      <c r="A222" s="35">
        <v>103</v>
      </c>
      <c r="B222" s="35" t="s">
        <v>306</v>
      </c>
      <c r="C222" s="37" t="s">
        <v>333</v>
      </c>
      <c r="D222" s="38"/>
      <c r="E222" s="39" t="s">
        <v>332</v>
      </c>
      <c r="F222" s="40">
        <v>0</v>
      </c>
      <c r="G222" s="41">
        <v>192000</v>
      </c>
      <c r="H222" s="41">
        <v>648</v>
      </c>
      <c r="I222" s="41">
        <v>192000</v>
      </c>
      <c r="J222" s="41">
        <v>0</v>
      </c>
      <c r="K222" s="41">
        <v>0</v>
      </c>
      <c r="L222" s="35" t="s">
        <v>127</v>
      </c>
      <c r="M222" s="35">
        <v>23</v>
      </c>
      <c r="N222" s="61">
        <v>2401</v>
      </c>
      <c r="O222" s="35" t="s">
        <v>267</v>
      </c>
    </row>
    <row r="223" spans="1:15" ht="50.1" customHeight="1">
      <c r="A223" s="35">
        <v>104</v>
      </c>
      <c r="B223" s="35" t="s">
        <v>306</v>
      </c>
      <c r="C223" s="37" t="s">
        <v>334</v>
      </c>
      <c r="D223" s="38"/>
      <c r="E223" s="39" t="s">
        <v>325</v>
      </c>
      <c r="F223" s="40">
        <v>0</v>
      </c>
      <c r="G223" s="41">
        <v>96000</v>
      </c>
      <c r="H223" s="41">
        <v>800</v>
      </c>
      <c r="I223" s="41">
        <v>96000</v>
      </c>
      <c r="J223" s="41">
        <v>0</v>
      </c>
      <c r="K223" s="41">
        <v>0</v>
      </c>
      <c r="L223" s="35" t="s">
        <v>127</v>
      </c>
      <c r="M223" s="35">
        <v>6</v>
      </c>
      <c r="N223" s="35">
        <v>932</v>
      </c>
      <c r="O223" s="35" t="s">
        <v>267</v>
      </c>
    </row>
    <row r="224" spans="1:15" ht="50.1" customHeight="1">
      <c r="A224" s="35">
        <v>105</v>
      </c>
      <c r="B224" s="35" t="s">
        <v>306</v>
      </c>
      <c r="C224" s="37" t="s">
        <v>335</v>
      </c>
      <c r="D224" s="38"/>
      <c r="E224" s="39" t="s">
        <v>325</v>
      </c>
      <c r="F224" s="40">
        <v>0</v>
      </c>
      <c r="G224" s="41">
        <v>96000</v>
      </c>
      <c r="H224" s="41">
        <v>324</v>
      </c>
      <c r="I224" s="41">
        <v>96000</v>
      </c>
      <c r="J224" s="41">
        <v>0</v>
      </c>
      <c r="K224" s="41">
        <v>0</v>
      </c>
      <c r="L224" s="35" t="s">
        <v>127</v>
      </c>
      <c r="M224" s="35">
        <v>6</v>
      </c>
      <c r="N224" s="61">
        <v>1144</v>
      </c>
      <c r="O224" s="35" t="s">
        <v>267</v>
      </c>
    </row>
    <row r="225" spans="1:15" ht="50.1" customHeight="1">
      <c r="A225" s="35">
        <v>106</v>
      </c>
      <c r="B225" s="35" t="s">
        <v>306</v>
      </c>
      <c r="C225" s="37" t="s">
        <v>336</v>
      </c>
      <c r="D225" s="38"/>
      <c r="E225" s="39" t="s">
        <v>337</v>
      </c>
      <c r="F225" s="40">
        <v>0</v>
      </c>
      <c r="G225" s="41">
        <v>640000</v>
      </c>
      <c r="H225" s="41">
        <v>256</v>
      </c>
      <c r="I225" s="41">
        <v>640000</v>
      </c>
      <c r="J225" s="41">
        <v>0</v>
      </c>
      <c r="K225" s="41">
        <v>0</v>
      </c>
      <c r="L225" s="35" t="s">
        <v>127</v>
      </c>
      <c r="M225" s="35">
        <v>40</v>
      </c>
      <c r="N225" s="61">
        <v>2190</v>
      </c>
      <c r="O225" s="35" t="s">
        <v>267</v>
      </c>
    </row>
    <row r="226" spans="1:15" ht="50.1" customHeight="1">
      <c r="A226" s="35">
        <v>107</v>
      </c>
      <c r="B226" s="35" t="s">
        <v>306</v>
      </c>
      <c r="C226" s="37" t="s">
        <v>338</v>
      </c>
      <c r="D226" s="38"/>
      <c r="E226" s="39" t="s">
        <v>339</v>
      </c>
      <c r="F226" s="40">
        <v>0</v>
      </c>
      <c r="G226" s="41">
        <v>400000</v>
      </c>
      <c r="H226" s="41">
        <v>160</v>
      </c>
      <c r="I226" s="41">
        <v>400000</v>
      </c>
      <c r="J226" s="41">
        <v>0</v>
      </c>
      <c r="K226" s="41">
        <v>0</v>
      </c>
      <c r="L226" s="35" t="s">
        <v>127</v>
      </c>
      <c r="M226" s="35">
        <v>25</v>
      </c>
      <c r="N226" s="61">
        <v>1014</v>
      </c>
      <c r="O226" s="35" t="s">
        <v>267</v>
      </c>
    </row>
    <row r="227" spans="1:15" ht="50.1" customHeight="1">
      <c r="A227" s="35">
        <v>108</v>
      </c>
      <c r="B227" s="35" t="s">
        <v>306</v>
      </c>
      <c r="C227" s="37" t="s">
        <v>340</v>
      </c>
      <c r="D227" s="38"/>
      <c r="E227" s="39" t="s">
        <v>341</v>
      </c>
      <c r="F227" s="40">
        <v>0</v>
      </c>
      <c r="G227" s="41">
        <v>328000</v>
      </c>
      <c r="H227" s="41">
        <v>2337.09</v>
      </c>
      <c r="I227" s="41">
        <v>328000</v>
      </c>
      <c r="J227" s="41">
        <v>0</v>
      </c>
      <c r="K227" s="41">
        <v>0</v>
      </c>
      <c r="L227" s="35" t="s">
        <v>127</v>
      </c>
      <c r="M227" s="35">
        <v>20.5</v>
      </c>
      <c r="N227" s="35">
        <v>940</v>
      </c>
      <c r="O227" s="35" t="s">
        <v>267</v>
      </c>
    </row>
    <row r="228" spans="1:15" ht="50.1" customHeight="1">
      <c r="A228" s="35">
        <v>109</v>
      </c>
      <c r="B228" s="35" t="s">
        <v>306</v>
      </c>
      <c r="C228" s="37" t="s">
        <v>342</v>
      </c>
      <c r="D228" s="38"/>
      <c r="E228" s="39" t="s">
        <v>343</v>
      </c>
      <c r="F228" s="40">
        <v>0</v>
      </c>
      <c r="G228" s="41">
        <v>560000</v>
      </c>
      <c r="H228" s="41">
        <v>2576</v>
      </c>
      <c r="I228" s="41">
        <v>560000</v>
      </c>
      <c r="J228" s="41">
        <v>0</v>
      </c>
      <c r="K228" s="41">
        <v>0</v>
      </c>
      <c r="L228" s="35" t="s">
        <v>127</v>
      </c>
      <c r="M228" s="35">
        <v>35</v>
      </c>
      <c r="N228" s="35">
        <v>751</v>
      </c>
      <c r="O228" s="35" t="s">
        <v>267</v>
      </c>
    </row>
    <row r="229" spans="1:15" ht="50.1" customHeight="1">
      <c r="A229" s="35">
        <v>110</v>
      </c>
      <c r="B229" s="35" t="s">
        <v>306</v>
      </c>
      <c r="C229" s="37" t="s">
        <v>344</v>
      </c>
      <c r="D229" s="38"/>
      <c r="E229" s="39" t="s">
        <v>341</v>
      </c>
      <c r="F229" s="40">
        <v>0</v>
      </c>
      <c r="G229" s="41">
        <v>320000</v>
      </c>
      <c r="H229" s="41">
        <v>1472</v>
      </c>
      <c r="I229" s="41">
        <v>320000</v>
      </c>
      <c r="J229" s="41">
        <v>0</v>
      </c>
      <c r="K229" s="41">
        <v>0</v>
      </c>
      <c r="L229" s="35" t="s">
        <v>127</v>
      </c>
      <c r="M229" s="35">
        <v>20</v>
      </c>
      <c r="N229" s="35">
        <v>416</v>
      </c>
      <c r="O229" s="35" t="s">
        <v>267</v>
      </c>
    </row>
    <row r="230" spans="1:15" ht="50.1" customHeight="1">
      <c r="A230" s="35">
        <v>111</v>
      </c>
      <c r="B230" s="35" t="s">
        <v>306</v>
      </c>
      <c r="C230" s="37" t="s">
        <v>345</v>
      </c>
      <c r="D230" s="38"/>
      <c r="E230" s="39" t="s">
        <v>343</v>
      </c>
      <c r="F230" s="40">
        <v>0</v>
      </c>
      <c r="G230" s="41">
        <v>208000</v>
      </c>
      <c r="H230" s="41">
        <v>940</v>
      </c>
      <c r="I230" s="41">
        <v>208000</v>
      </c>
      <c r="J230" s="41">
        <v>0</v>
      </c>
      <c r="K230" s="41">
        <v>0</v>
      </c>
      <c r="L230" s="35" t="s">
        <v>127</v>
      </c>
      <c r="M230" s="35">
        <v>13</v>
      </c>
      <c r="N230" s="35">
        <v>113</v>
      </c>
      <c r="O230" s="35" t="s">
        <v>267</v>
      </c>
    </row>
    <row r="231" spans="1:15" ht="50.1" customHeight="1">
      <c r="A231" s="35">
        <v>112</v>
      </c>
      <c r="B231" s="35" t="s">
        <v>306</v>
      </c>
      <c r="C231" s="37" t="s">
        <v>346</v>
      </c>
      <c r="D231" s="38"/>
      <c r="E231" s="39" t="s">
        <v>341</v>
      </c>
      <c r="F231" s="40">
        <v>0</v>
      </c>
      <c r="G231" s="41">
        <v>240000</v>
      </c>
      <c r="H231" s="41">
        <v>2000</v>
      </c>
      <c r="I231" s="41">
        <v>240000</v>
      </c>
      <c r="J231" s="41">
        <v>0</v>
      </c>
      <c r="K231" s="41">
        <v>0</v>
      </c>
      <c r="L231" s="35" t="s">
        <v>127</v>
      </c>
      <c r="M231" s="35">
        <v>15</v>
      </c>
      <c r="N231" s="35">
        <v>577</v>
      </c>
      <c r="O231" s="35" t="s">
        <v>267</v>
      </c>
    </row>
    <row r="232" spans="1:15" ht="50.1" customHeight="1">
      <c r="A232" s="35">
        <v>113</v>
      </c>
      <c r="B232" s="35" t="s">
        <v>306</v>
      </c>
      <c r="C232" s="37" t="s">
        <v>347</v>
      </c>
      <c r="D232" s="38"/>
      <c r="E232" s="39" t="s">
        <v>264</v>
      </c>
      <c r="F232" s="40">
        <v>0</v>
      </c>
      <c r="G232" s="41">
        <v>400000</v>
      </c>
      <c r="H232" s="41">
        <v>481.28</v>
      </c>
      <c r="I232" s="41">
        <v>400000</v>
      </c>
      <c r="J232" s="41">
        <v>0</v>
      </c>
      <c r="K232" s="41">
        <v>0</v>
      </c>
      <c r="L232" s="35" t="s">
        <v>127</v>
      </c>
      <c r="M232" s="35">
        <v>25</v>
      </c>
      <c r="N232" s="35">
        <v>367</v>
      </c>
      <c r="O232" s="35" t="s">
        <v>267</v>
      </c>
    </row>
    <row r="233" spans="1:15" ht="50.1" customHeight="1">
      <c r="A233" s="35">
        <v>114</v>
      </c>
      <c r="B233" s="35" t="s">
        <v>306</v>
      </c>
      <c r="C233" s="37" t="s">
        <v>348</v>
      </c>
      <c r="D233" s="38"/>
      <c r="E233" s="39" t="s">
        <v>349</v>
      </c>
      <c r="F233" s="40">
        <v>0</v>
      </c>
      <c r="G233" s="41">
        <v>240000</v>
      </c>
      <c r="H233" s="41">
        <v>685.05</v>
      </c>
      <c r="I233" s="41">
        <v>240000</v>
      </c>
      <c r="J233" s="41">
        <v>0</v>
      </c>
      <c r="K233" s="41">
        <v>0</v>
      </c>
      <c r="L233" s="35" t="s">
        <v>127</v>
      </c>
      <c r="M233" s="35">
        <v>15</v>
      </c>
      <c r="N233" s="61">
        <v>1107</v>
      </c>
      <c r="O233" s="35" t="s">
        <v>267</v>
      </c>
    </row>
    <row r="234" spans="1:15" ht="50.1" customHeight="1">
      <c r="A234" s="35">
        <v>115</v>
      </c>
      <c r="B234" s="35" t="s">
        <v>306</v>
      </c>
      <c r="C234" s="37" t="s">
        <v>350</v>
      </c>
      <c r="D234" s="38"/>
      <c r="E234" s="39" t="s">
        <v>349</v>
      </c>
      <c r="F234" s="40">
        <v>0</v>
      </c>
      <c r="G234" s="41">
        <v>160000</v>
      </c>
      <c r="H234" s="41">
        <v>172</v>
      </c>
      <c r="I234" s="41">
        <v>160000</v>
      </c>
      <c r="J234" s="41">
        <v>0</v>
      </c>
      <c r="K234" s="41">
        <v>0</v>
      </c>
      <c r="L234" s="35" t="s">
        <v>127</v>
      </c>
      <c r="M234" s="35">
        <v>10</v>
      </c>
      <c r="N234" s="35">
        <v>104</v>
      </c>
      <c r="O234" s="35" t="s">
        <v>267</v>
      </c>
    </row>
    <row r="235" spans="1:15" ht="50.1" customHeight="1">
      <c r="A235" s="35">
        <v>116</v>
      </c>
      <c r="B235" s="35" t="s">
        <v>306</v>
      </c>
      <c r="C235" s="37" t="s">
        <v>351</v>
      </c>
      <c r="D235" s="38"/>
      <c r="E235" s="39" t="s">
        <v>349</v>
      </c>
      <c r="F235" s="40">
        <v>0</v>
      </c>
      <c r="G235" s="41">
        <v>400000</v>
      </c>
      <c r="H235" s="41">
        <v>1840</v>
      </c>
      <c r="I235" s="41">
        <v>400000</v>
      </c>
      <c r="J235" s="41">
        <v>0</v>
      </c>
      <c r="K235" s="41">
        <v>0</v>
      </c>
      <c r="L235" s="35" t="s">
        <v>127</v>
      </c>
      <c r="M235" s="35">
        <v>25</v>
      </c>
      <c r="N235" s="35">
        <v>508</v>
      </c>
      <c r="O235" s="35" t="s">
        <v>267</v>
      </c>
    </row>
    <row r="236" spans="1:15" ht="50.1" customHeight="1">
      <c r="A236" s="35">
        <v>117</v>
      </c>
      <c r="B236" s="35" t="s">
        <v>306</v>
      </c>
      <c r="C236" s="37" t="s">
        <v>352</v>
      </c>
      <c r="D236" s="38"/>
      <c r="E236" s="39" t="s">
        <v>313</v>
      </c>
      <c r="F236" s="40">
        <v>0</v>
      </c>
      <c r="G236" s="41">
        <v>400000</v>
      </c>
      <c r="H236" s="41">
        <v>160</v>
      </c>
      <c r="I236" s="41">
        <v>400000</v>
      </c>
      <c r="J236" s="41">
        <v>0</v>
      </c>
      <c r="K236" s="41">
        <v>0</v>
      </c>
      <c r="L236" s="35" t="s">
        <v>127</v>
      </c>
      <c r="M236" s="35">
        <v>25</v>
      </c>
      <c r="N236" s="35">
        <v>204</v>
      </c>
      <c r="O236" s="35" t="s">
        <v>267</v>
      </c>
    </row>
    <row r="237" spans="1:15" ht="50.1" customHeight="1">
      <c r="A237" s="35">
        <v>118</v>
      </c>
      <c r="B237" s="35" t="s">
        <v>306</v>
      </c>
      <c r="C237" s="37" t="s">
        <v>353</v>
      </c>
      <c r="D237" s="38"/>
      <c r="E237" s="39" t="s">
        <v>322</v>
      </c>
      <c r="F237" s="40">
        <v>0</v>
      </c>
      <c r="G237" s="41">
        <v>208000</v>
      </c>
      <c r="H237" s="41">
        <v>940</v>
      </c>
      <c r="I237" s="41">
        <v>208000</v>
      </c>
      <c r="J237" s="41">
        <v>0</v>
      </c>
      <c r="K237" s="41">
        <v>0</v>
      </c>
      <c r="L237" s="35" t="s">
        <v>127</v>
      </c>
      <c r="M237" s="35">
        <v>13</v>
      </c>
      <c r="N237" s="35">
        <v>454</v>
      </c>
      <c r="O237" s="35" t="s">
        <v>267</v>
      </c>
    </row>
    <row r="238" spans="1:15" ht="50.1" customHeight="1">
      <c r="A238" s="35">
        <v>119</v>
      </c>
      <c r="B238" s="35" t="s">
        <v>306</v>
      </c>
      <c r="C238" s="37" t="s">
        <v>354</v>
      </c>
      <c r="D238" s="38"/>
      <c r="E238" s="39" t="s">
        <v>309</v>
      </c>
      <c r="F238" s="40">
        <v>0</v>
      </c>
      <c r="G238" s="41">
        <v>304000</v>
      </c>
      <c r="H238" s="41">
        <v>1232.13</v>
      </c>
      <c r="I238" s="41">
        <v>304000</v>
      </c>
      <c r="J238" s="41">
        <v>0</v>
      </c>
      <c r="K238" s="41">
        <v>0</v>
      </c>
      <c r="L238" s="35" t="s">
        <v>127</v>
      </c>
      <c r="M238" s="35">
        <v>22</v>
      </c>
      <c r="N238" s="35">
        <v>262</v>
      </c>
      <c r="O238" s="35" t="s">
        <v>267</v>
      </c>
    </row>
    <row r="239" spans="1:15" ht="50.1" customHeight="1">
      <c r="A239" s="35">
        <v>120</v>
      </c>
      <c r="B239" s="35" t="s">
        <v>306</v>
      </c>
      <c r="C239" s="37" t="s">
        <v>355</v>
      </c>
      <c r="D239" s="38"/>
      <c r="E239" s="39" t="s">
        <v>356</v>
      </c>
      <c r="F239" s="40">
        <v>0</v>
      </c>
      <c r="G239" s="41">
        <v>1000000</v>
      </c>
      <c r="H239" s="41">
        <v>1683.41</v>
      </c>
      <c r="I239" s="41">
        <v>1000000</v>
      </c>
      <c r="J239" s="41">
        <v>0</v>
      </c>
      <c r="K239" s="41">
        <v>0</v>
      </c>
      <c r="L239" s="35" t="s">
        <v>127</v>
      </c>
      <c r="M239" s="35">
        <v>40</v>
      </c>
      <c r="N239" s="35">
        <v>102</v>
      </c>
      <c r="O239" s="35" t="s">
        <v>267</v>
      </c>
    </row>
    <row r="240" spans="1:15" ht="50.1" customHeight="1">
      <c r="A240" s="35">
        <v>121</v>
      </c>
      <c r="B240" s="35" t="s">
        <v>306</v>
      </c>
      <c r="C240" s="37" t="s">
        <v>357</v>
      </c>
      <c r="D240" s="38"/>
      <c r="E240" s="39" t="s">
        <v>349</v>
      </c>
      <c r="F240" s="40">
        <v>0</v>
      </c>
      <c r="G240" s="41">
        <v>1000000</v>
      </c>
      <c r="H240" s="41">
        <v>1945.34</v>
      </c>
      <c r="I240" s="41">
        <v>1000000</v>
      </c>
      <c r="J240" s="41">
        <v>0</v>
      </c>
      <c r="K240" s="41">
        <v>0</v>
      </c>
      <c r="L240" s="35" t="s">
        <v>127</v>
      </c>
      <c r="M240" s="35">
        <v>15</v>
      </c>
      <c r="N240" s="61">
        <v>1195</v>
      </c>
      <c r="O240" s="35" t="s">
        <v>267</v>
      </c>
    </row>
    <row r="241" spans="1:15" s="49" customFormat="1" ht="18.75" customHeight="1">
      <c r="A241" s="43"/>
      <c r="B241" s="43"/>
      <c r="C241" s="69" t="s">
        <v>358</v>
      </c>
      <c r="D241" s="45"/>
      <c r="E241" s="46"/>
      <c r="F241" s="54"/>
      <c r="G241" s="47"/>
      <c r="H241" s="47">
        <v>2265053.4799999995</v>
      </c>
      <c r="I241" s="47">
        <v>12000000</v>
      </c>
      <c r="J241" s="47">
        <v>0</v>
      </c>
      <c r="K241" s="47">
        <v>0</v>
      </c>
      <c r="L241" s="43"/>
      <c r="M241" s="43"/>
      <c r="N241" s="43"/>
      <c r="O241" s="43"/>
    </row>
    <row r="242" spans="1:15" s="49" customFormat="1" ht="23.25" customHeight="1">
      <c r="A242" s="43"/>
      <c r="B242" s="43"/>
      <c r="C242" s="70" t="s">
        <v>359</v>
      </c>
      <c r="D242" s="45"/>
      <c r="E242" s="46"/>
      <c r="F242" s="54"/>
      <c r="G242" s="47"/>
      <c r="H242" s="71"/>
      <c r="I242" s="47"/>
      <c r="J242" s="47"/>
      <c r="K242" s="47"/>
      <c r="L242" s="43"/>
      <c r="M242" s="43"/>
      <c r="N242" s="43"/>
      <c r="O242" s="43"/>
    </row>
    <row r="243" spans="1:15" ht="50.1" customHeight="1">
      <c r="A243" s="35">
        <v>122</v>
      </c>
      <c r="B243" s="35" t="s">
        <v>359</v>
      </c>
      <c r="C243" s="37" t="s">
        <v>360</v>
      </c>
      <c r="D243" s="38"/>
      <c r="E243" s="39" t="s">
        <v>361</v>
      </c>
      <c r="F243" s="40">
        <v>0</v>
      </c>
      <c r="G243" s="41">
        <v>2967000</v>
      </c>
      <c r="H243" s="41">
        <v>29098.94</v>
      </c>
      <c r="I243" s="41">
        <v>0</v>
      </c>
      <c r="J243" s="41">
        <v>2967000</v>
      </c>
      <c r="K243" s="41">
        <v>0</v>
      </c>
      <c r="L243" s="35" t="s">
        <v>127</v>
      </c>
      <c r="M243" s="35">
        <v>2.1</v>
      </c>
      <c r="N243" s="61">
        <v>1289</v>
      </c>
      <c r="O243" s="35" t="s">
        <v>124</v>
      </c>
    </row>
    <row r="244" spans="1:15" s="49" customFormat="1" ht="12" customHeight="1">
      <c r="A244" s="43"/>
      <c r="B244" s="43"/>
      <c r="C244" s="72"/>
      <c r="D244" s="45"/>
      <c r="E244" s="46"/>
      <c r="F244" s="54"/>
      <c r="G244" s="47"/>
      <c r="H244" s="47">
        <v>29098.94</v>
      </c>
      <c r="I244" s="47">
        <v>0</v>
      </c>
      <c r="J244" s="47">
        <v>2967000</v>
      </c>
      <c r="K244" s="47"/>
      <c r="L244" s="43"/>
      <c r="M244" s="43"/>
      <c r="N244" s="43"/>
      <c r="O244" s="43"/>
    </row>
    <row r="245" spans="1:15" ht="15" customHeight="1">
      <c r="A245" s="35"/>
      <c r="B245" s="35"/>
      <c r="C245" s="63" t="s">
        <v>362</v>
      </c>
      <c r="D245" s="38"/>
      <c r="E245" s="39"/>
      <c r="F245" s="40"/>
      <c r="G245" s="41"/>
      <c r="H245" s="41"/>
      <c r="I245" s="41"/>
      <c r="J245" s="41"/>
      <c r="K245" s="41"/>
      <c r="L245" s="35"/>
      <c r="M245" s="35"/>
      <c r="N245" s="35"/>
      <c r="O245" s="35"/>
    </row>
    <row r="246" spans="1:15" ht="51" customHeight="1">
      <c r="A246" s="35">
        <v>123</v>
      </c>
      <c r="B246" s="73" t="s">
        <v>362</v>
      </c>
      <c r="C246" s="37" t="s">
        <v>363</v>
      </c>
      <c r="D246" s="38"/>
      <c r="E246" s="39" t="s">
        <v>337</v>
      </c>
      <c r="F246" s="41">
        <v>0</v>
      </c>
      <c r="G246" s="41">
        <v>1000000</v>
      </c>
      <c r="H246" s="41">
        <v>8800</v>
      </c>
      <c r="I246" s="41">
        <v>0</v>
      </c>
      <c r="J246" s="41">
        <v>1000000</v>
      </c>
      <c r="K246" s="41">
        <v>0</v>
      </c>
      <c r="L246" s="35" t="s">
        <v>127</v>
      </c>
      <c r="M246" s="35">
        <v>18</v>
      </c>
      <c r="N246" s="61">
        <v>1631</v>
      </c>
      <c r="O246" s="35" t="s">
        <v>267</v>
      </c>
    </row>
    <row r="247" spans="1:15" ht="51" customHeight="1">
      <c r="A247" s="35">
        <v>124</v>
      </c>
      <c r="B247" s="73" t="s">
        <v>362</v>
      </c>
      <c r="C247" s="37" t="s">
        <v>364</v>
      </c>
      <c r="D247" s="38"/>
      <c r="E247" s="39" t="s">
        <v>337</v>
      </c>
      <c r="F247" s="41">
        <v>0</v>
      </c>
      <c r="G247" s="41">
        <v>1000000</v>
      </c>
      <c r="H247" s="41">
        <v>8800</v>
      </c>
      <c r="I247" s="41">
        <v>0</v>
      </c>
      <c r="J247" s="41">
        <v>1000000</v>
      </c>
      <c r="K247" s="41">
        <v>0</v>
      </c>
      <c r="L247" s="35" t="s">
        <v>127</v>
      </c>
      <c r="M247" s="35">
        <v>12</v>
      </c>
      <c r="N247" s="35">
        <v>200</v>
      </c>
      <c r="O247" s="35" t="s">
        <v>267</v>
      </c>
    </row>
    <row r="248" spans="1:15" ht="51" customHeight="1">
      <c r="A248" s="35">
        <v>125</v>
      </c>
      <c r="B248" s="73" t="s">
        <v>362</v>
      </c>
      <c r="C248" s="37" t="s">
        <v>365</v>
      </c>
      <c r="D248" s="38"/>
      <c r="E248" s="39" t="s">
        <v>337</v>
      </c>
      <c r="F248" s="41">
        <v>0</v>
      </c>
      <c r="G248" s="41">
        <v>650000</v>
      </c>
      <c r="H248" s="41">
        <v>7254</v>
      </c>
      <c r="I248" s="41">
        <v>0</v>
      </c>
      <c r="J248" s="41">
        <v>650000</v>
      </c>
      <c r="K248" s="41">
        <v>0</v>
      </c>
      <c r="L248" s="35" t="s">
        <v>127</v>
      </c>
      <c r="M248" s="35">
        <v>12</v>
      </c>
      <c r="N248" s="35">
        <v>923</v>
      </c>
      <c r="O248" s="35" t="s">
        <v>267</v>
      </c>
    </row>
    <row r="249" spans="1:15" ht="51" customHeight="1">
      <c r="A249" s="35">
        <v>126</v>
      </c>
      <c r="B249" s="73" t="s">
        <v>362</v>
      </c>
      <c r="C249" s="37" t="s">
        <v>366</v>
      </c>
      <c r="D249" s="38"/>
      <c r="E249" s="39" t="s">
        <v>337</v>
      </c>
      <c r="F249" s="41">
        <v>0</v>
      </c>
      <c r="G249" s="41">
        <v>650000</v>
      </c>
      <c r="H249" s="41">
        <v>7254</v>
      </c>
      <c r="I249" s="41">
        <v>0</v>
      </c>
      <c r="J249" s="41">
        <v>650000</v>
      </c>
      <c r="K249" s="41">
        <v>0</v>
      </c>
      <c r="L249" s="35" t="s">
        <v>127</v>
      </c>
      <c r="M249" s="35">
        <v>13</v>
      </c>
      <c r="N249" s="35">
        <v>813</v>
      </c>
      <c r="O249" s="35" t="s">
        <v>267</v>
      </c>
    </row>
    <row r="250" spans="1:15" ht="51" customHeight="1">
      <c r="A250" s="35">
        <v>127</v>
      </c>
      <c r="B250" s="73" t="s">
        <v>362</v>
      </c>
      <c r="C250" s="37" t="s">
        <v>367</v>
      </c>
      <c r="D250" s="38"/>
      <c r="E250" s="39" t="s">
        <v>309</v>
      </c>
      <c r="F250" s="41">
        <v>0</v>
      </c>
      <c r="G250" s="41">
        <v>640000</v>
      </c>
      <c r="H250" s="41">
        <v>5514</v>
      </c>
      <c r="I250" s="41">
        <v>0</v>
      </c>
      <c r="J250" s="41">
        <v>640000</v>
      </c>
      <c r="K250" s="41">
        <v>0</v>
      </c>
      <c r="L250" s="35" t="s">
        <v>127</v>
      </c>
      <c r="M250" s="35">
        <v>70</v>
      </c>
      <c r="N250" s="35">
        <v>195</v>
      </c>
      <c r="O250" s="35" t="s">
        <v>267</v>
      </c>
    </row>
    <row r="251" spans="1:15" ht="51" customHeight="1">
      <c r="A251" s="35">
        <v>128</v>
      </c>
      <c r="B251" s="73" t="s">
        <v>362</v>
      </c>
      <c r="C251" s="37" t="s">
        <v>368</v>
      </c>
      <c r="D251" s="38"/>
      <c r="E251" s="39" t="s">
        <v>369</v>
      </c>
      <c r="F251" s="41">
        <v>0</v>
      </c>
      <c r="G251" s="41">
        <v>640000</v>
      </c>
      <c r="H251" s="41">
        <v>5514</v>
      </c>
      <c r="I251" s="41">
        <v>0</v>
      </c>
      <c r="J251" s="41">
        <v>640000</v>
      </c>
      <c r="K251" s="41">
        <v>0</v>
      </c>
      <c r="L251" s="35" t="s">
        <v>127</v>
      </c>
      <c r="M251" s="35">
        <v>10</v>
      </c>
      <c r="N251" s="61">
        <v>3841</v>
      </c>
      <c r="O251" s="35" t="s">
        <v>267</v>
      </c>
    </row>
    <row r="252" spans="1:15" ht="51" customHeight="1">
      <c r="A252" s="35">
        <v>129</v>
      </c>
      <c r="B252" s="73" t="s">
        <v>362</v>
      </c>
      <c r="C252" s="37" t="s">
        <v>370</v>
      </c>
      <c r="D252" s="38"/>
      <c r="E252" s="39" t="s">
        <v>371</v>
      </c>
      <c r="F252" s="41">
        <v>0</v>
      </c>
      <c r="G252" s="41">
        <v>420000</v>
      </c>
      <c r="H252" s="41">
        <v>3696</v>
      </c>
      <c r="I252" s="41">
        <v>0</v>
      </c>
      <c r="J252" s="41">
        <v>420000</v>
      </c>
      <c r="K252" s="41">
        <v>0</v>
      </c>
      <c r="L252" s="35" t="s">
        <v>127</v>
      </c>
      <c r="M252" s="35">
        <v>41</v>
      </c>
      <c r="N252" s="35">
        <v>549</v>
      </c>
      <c r="O252" s="35" t="s">
        <v>267</v>
      </c>
    </row>
    <row r="253" spans="1:15" s="49" customFormat="1" ht="21.75" customHeight="1">
      <c r="A253" s="43"/>
      <c r="B253" s="43"/>
      <c r="D253" s="45"/>
      <c r="E253" s="46"/>
      <c r="F253" s="47">
        <v>0</v>
      </c>
      <c r="G253" s="47">
        <v>5000000</v>
      </c>
      <c r="H253" s="47">
        <v>46832</v>
      </c>
      <c r="I253" s="47">
        <v>0</v>
      </c>
      <c r="J253" s="47">
        <v>5000000</v>
      </c>
      <c r="K253" s="47"/>
      <c r="L253" s="43"/>
      <c r="M253" s="43"/>
      <c r="N253" s="43"/>
      <c r="O253" s="43"/>
    </row>
    <row r="254" spans="1:15" ht="15" customHeight="1">
      <c r="A254" s="35"/>
      <c r="B254" s="35"/>
      <c r="C254" s="74" t="s">
        <v>372</v>
      </c>
      <c r="D254" s="38"/>
      <c r="E254" s="39"/>
      <c r="F254" s="40"/>
      <c r="G254" s="41"/>
      <c r="H254" s="41"/>
      <c r="I254" s="41"/>
      <c r="J254" s="41"/>
      <c r="K254" s="41"/>
      <c r="L254" s="35"/>
      <c r="M254" s="35"/>
      <c r="N254" s="35"/>
      <c r="O254" s="35"/>
    </row>
    <row r="255" spans="1:15" ht="77.25" customHeight="1">
      <c r="A255" s="35">
        <v>130</v>
      </c>
      <c r="B255" s="35" t="s">
        <v>372</v>
      </c>
      <c r="C255" s="37" t="s">
        <v>373</v>
      </c>
      <c r="D255" s="38"/>
      <c r="E255" s="39" t="s">
        <v>374</v>
      </c>
      <c r="F255" s="40">
        <v>0</v>
      </c>
      <c r="G255" s="41">
        <v>279720</v>
      </c>
      <c r="H255" s="41">
        <v>239760</v>
      </c>
      <c r="I255" s="41">
        <v>0</v>
      </c>
      <c r="J255" s="41">
        <v>279720</v>
      </c>
      <c r="K255" s="41">
        <v>0</v>
      </c>
      <c r="L255" s="35" t="s">
        <v>315</v>
      </c>
      <c r="M255" s="35">
        <v>1</v>
      </c>
      <c r="N255" s="35" t="s">
        <v>271</v>
      </c>
      <c r="O255" s="35" t="s">
        <v>124</v>
      </c>
    </row>
    <row r="256" spans="1:15" ht="58.5" customHeight="1">
      <c r="A256" s="35">
        <v>131</v>
      </c>
      <c r="B256" s="35" t="s">
        <v>372</v>
      </c>
      <c r="C256" s="37" t="s">
        <v>375</v>
      </c>
      <c r="D256" s="38"/>
      <c r="E256" s="39" t="s">
        <v>376</v>
      </c>
      <c r="F256" s="40">
        <v>0</v>
      </c>
      <c r="G256" s="41">
        <v>779220</v>
      </c>
      <c r="H256" s="41">
        <v>549416.14</v>
      </c>
      <c r="I256" s="41">
        <v>0</v>
      </c>
      <c r="J256" s="41">
        <v>779220</v>
      </c>
      <c r="K256" s="41">
        <v>0</v>
      </c>
      <c r="L256" s="35" t="s">
        <v>315</v>
      </c>
      <c r="M256" s="35">
        <v>1</v>
      </c>
      <c r="N256" s="35" t="s">
        <v>271</v>
      </c>
      <c r="O256" s="35" t="s">
        <v>124</v>
      </c>
    </row>
    <row r="257" spans="1:15" ht="66.75" customHeight="1">
      <c r="A257" s="35">
        <v>132</v>
      </c>
      <c r="B257" s="35" t="s">
        <v>372</v>
      </c>
      <c r="C257" s="37" t="s">
        <v>377</v>
      </c>
      <c r="D257" s="38"/>
      <c r="E257" s="39" t="s">
        <v>378</v>
      </c>
      <c r="F257" s="40">
        <v>0</v>
      </c>
      <c r="G257" s="41">
        <v>4795200</v>
      </c>
      <c r="H257" s="41">
        <v>4795200</v>
      </c>
      <c r="I257" s="41">
        <v>0</v>
      </c>
      <c r="J257" s="41">
        <v>4795200</v>
      </c>
      <c r="K257" s="41">
        <v>0</v>
      </c>
      <c r="L257" s="35" t="s">
        <v>379</v>
      </c>
      <c r="M257" s="35">
        <v>1</v>
      </c>
      <c r="N257" s="35" t="s">
        <v>271</v>
      </c>
      <c r="O257" s="35" t="s">
        <v>124</v>
      </c>
    </row>
    <row r="258" spans="1:15" ht="85.5" customHeight="1">
      <c r="A258" s="35">
        <v>133</v>
      </c>
      <c r="B258" s="35" t="s">
        <v>372</v>
      </c>
      <c r="C258" s="37" t="s">
        <v>380</v>
      </c>
      <c r="D258" s="38"/>
      <c r="E258" s="39" t="s">
        <v>381</v>
      </c>
      <c r="F258" s="40">
        <v>0</v>
      </c>
      <c r="G258" s="41">
        <v>649350</v>
      </c>
      <c r="H258" s="41">
        <v>457846.78</v>
      </c>
      <c r="I258" s="41">
        <v>0</v>
      </c>
      <c r="J258" s="41">
        <v>649350</v>
      </c>
      <c r="K258" s="41">
        <v>0</v>
      </c>
      <c r="L258" s="35" t="s">
        <v>315</v>
      </c>
      <c r="M258" s="35">
        <v>1</v>
      </c>
      <c r="N258" s="35" t="s">
        <v>271</v>
      </c>
      <c r="O258" s="35" t="s">
        <v>124</v>
      </c>
    </row>
    <row r="259" spans="1:15" ht="87.75" customHeight="1">
      <c r="A259" s="35">
        <v>134</v>
      </c>
      <c r="B259" s="35" t="s">
        <v>372</v>
      </c>
      <c r="C259" s="37" t="s">
        <v>382</v>
      </c>
      <c r="D259" s="38"/>
      <c r="E259" s="39" t="s">
        <v>374</v>
      </c>
      <c r="F259" s="40">
        <v>0</v>
      </c>
      <c r="G259" s="41">
        <v>239760</v>
      </c>
      <c r="H259" s="75">
        <v>239760</v>
      </c>
      <c r="I259" s="41">
        <v>0</v>
      </c>
      <c r="J259" s="41">
        <v>239760</v>
      </c>
      <c r="K259" s="41">
        <v>0</v>
      </c>
      <c r="L259" s="35" t="s">
        <v>315</v>
      </c>
      <c r="M259" s="35">
        <v>1</v>
      </c>
      <c r="N259" s="35" t="s">
        <v>271</v>
      </c>
      <c r="O259" s="35" t="s">
        <v>124</v>
      </c>
    </row>
    <row r="260" spans="1:15" ht="69.75" customHeight="1">
      <c r="A260" s="35">
        <v>135</v>
      </c>
      <c r="B260" s="35" t="s">
        <v>372</v>
      </c>
      <c r="C260" s="37" t="s">
        <v>383</v>
      </c>
      <c r="D260" s="38"/>
      <c r="E260" s="39" t="s">
        <v>376</v>
      </c>
      <c r="F260" s="40">
        <v>0</v>
      </c>
      <c r="G260" s="41">
        <v>239760</v>
      </c>
      <c r="H260" s="41">
        <v>239760</v>
      </c>
      <c r="I260" s="41">
        <v>0</v>
      </c>
      <c r="J260" s="41">
        <v>239760</v>
      </c>
      <c r="K260" s="41">
        <v>0</v>
      </c>
      <c r="L260" s="35" t="s">
        <v>315</v>
      </c>
      <c r="M260" s="35">
        <v>1</v>
      </c>
      <c r="N260" s="35" t="s">
        <v>271</v>
      </c>
      <c r="O260" s="35" t="s">
        <v>124</v>
      </c>
    </row>
    <row r="261" spans="1:15" ht="66.75" customHeight="1">
      <c r="A261" s="35">
        <v>136</v>
      </c>
      <c r="B261" s="35" t="s">
        <v>372</v>
      </c>
      <c r="C261" s="37" t="s">
        <v>384</v>
      </c>
      <c r="D261" s="38"/>
      <c r="E261" s="39" t="s">
        <v>376</v>
      </c>
      <c r="F261" s="40">
        <v>0</v>
      </c>
      <c r="G261" s="41">
        <v>279720</v>
      </c>
      <c r="H261" s="41">
        <v>279720</v>
      </c>
      <c r="I261" s="41">
        <v>0</v>
      </c>
      <c r="J261" s="41">
        <v>279720</v>
      </c>
      <c r="K261" s="41">
        <v>0</v>
      </c>
      <c r="L261" s="35" t="s">
        <v>315</v>
      </c>
      <c r="M261" s="35">
        <v>1</v>
      </c>
      <c r="N261" s="35" t="s">
        <v>271</v>
      </c>
      <c r="O261" s="35" t="s">
        <v>124</v>
      </c>
    </row>
    <row r="262" spans="1:15" ht="72.75" customHeight="1">
      <c r="A262" s="35">
        <v>137</v>
      </c>
      <c r="B262" s="35" t="s">
        <v>372</v>
      </c>
      <c r="C262" s="37" t="s">
        <v>385</v>
      </c>
      <c r="D262" s="38"/>
      <c r="E262" s="39" t="s">
        <v>381</v>
      </c>
      <c r="F262" s="40">
        <v>0</v>
      </c>
      <c r="G262" s="41">
        <v>4725270</v>
      </c>
      <c r="H262" s="41">
        <v>4725270</v>
      </c>
      <c r="I262" s="41">
        <v>0</v>
      </c>
      <c r="J262" s="41">
        <v>4725270</v>
      </c>
      <c r="K262" s="41">
        <v>0</v>
      </c>
      <c r="L262" s="35" t="s">
        <v>379</v>
      </c>
      <c r="M262" s="35">
        <v>1</v>
      </c>
      <c r="N262" s="35" t="s">
        <v>271</v>
      </c>
      <c r="O262" s="35" t="s">
        <v>124</v>
      </c>
    </row>
    <row r="263" spans="1:15" s="49" customFormat="1" ht="15" customHeight="1">
      <c r="A263" s="43"/>
      <c r="B263" s="43"/>
      <c r="C263" s="76" t="s">
        <v>386</v>
      </c>
      <c r="D263" s="45"/>
      <c r="E263" s="46"/>
      <c r="F263" s="54"/>
      <c r="G263" s="47">
        <v>11988000</v>
      </c>
      <c r="H263" s="47">
        <v>11526732.92</v>
      </c>
      <c r="I263" s="47">
        <v>0</v>
      </c>
      <c r="J263" s="47">
        <v>11988000</v>
      </c>
      <c r="K263" s="47">
        <v>0</v>
      </c>
      <c r="L263" s="43"/>
      <c r="M263" s="43"/>
      <c r="N263" s="43"/>
      <c r="O263" s="43"/>
    </row>
    <row r="264" spans="1:15" ht="15" customHeight="1">
      <c r="A264" s="77"/>
      <c r="B264" s="35"/>
      <c r="C264" s="78" t="s">
        <v>387</v>
      </c>
      <c r="D264" s="38"/>
      <c r="E264" s="39"/>
      <c r="F264" s="40"/>
      <c r="G264" s="41"/>
      <c r="H264" s="79">
        <v>555269933.31</v>
      </c>
      <c r="I264" s="79">
        <v>125475635.2</v>
      </c>
      <c r="J264" s="79">
        <v>704640805.5899999</v>
      </c>
      <c r="K264" s="79">
        <v>0</v>
      </c>
      <c r="L264" s="35"/>
      <c r="M264" s="35"/>
      <c r="N264" s="35"/>
      <c r="O264" s="35"/>
    </row>
    <row r="265" spans="1:15" ht="15" customHeight="1">
      <c r="A265" s="80"/>
      <c r="B265" s="35"/>
      <c r="C265" s="38"/>
      <c r="D265" s="38"/>
      <c r="E265" s="39"/>
      <c r="F265" s="40"/>
      <c r="G265" s="41"/>
      <c r="H265" s="41"/>
      <c r="I265" s="41"/>
      <c r="J265" s="41"/>
      <c r="K265" s="41"/>
      <c r="L265" s="35"/>
      <c r="M265" s="35"/>
      <c r="N265" s="35"/>
      <c r="O265" s="35"/>
    </row>
    <row r="266" spans="1:15" ht="15" customHeight="1">
      <c r="A266" s="80"/>
      <c r="B266" s="80"/>
      <c r="C266" s="81"/>
      <c r="D266" s="81"/>
      <c r="E266" s="82"/>
      <c r="F266" s="83"/>
      <c r="G266" s="84"/>
      <c r="H266" s="84"/>
      <c r="I266" s="84"/>
      <c r="J266" s="84"/>
      <c r="K266" s="84"/>
      <c r="L266" s="80"/>
      <c r="M266" s="80"/>
      <c r="N266" s="80"/>
      <c r="O266" s="80"/>
    </row>
    <row r="267" spans="1:15" ht="15" customHeight="1">
      <c r="A267" s="80"/>
      <c r="B267" s="80"/>
      <c r="C267" s="81"/>
      <c r="D267" s="81"/>
      <c r="E267" s="82"/>
      <c r="F267" s="83"/>
      <c r="G267" s="84"/>
      <c r="H267" s="84"/>
      <c r="I267" s="84"/>
      <c r="J267" s="84"/>
      <c r="K267" s="84"/>
      <c r="L267" s="80"/>
      <c r="M267" s="80"/>
      <c r="N267" s="80"/>
      <c r="O267" s="80"/>
    </row>
    <row r="268" spans="1:15" ht="15" customHeight="1">
      <c r="A268" s="80"/>
      <c r="B268" s="80"/>
      <c r="C268" s="81"/>
      <c r="D268" s="81"/>
      <c r="E268" s="82"/>
      <c r="F268" s="83"/>
      <c r="G268" s="84"/>
      <c r="H268" s="84"/>
      <c r="I268" s="84"/>
      <c r="J268" s="84"/>
      <c r="K268" s="84"/>
      <c r="L268" s="80"/>
      <c r="M268" s="80"/>
      <c r="N268" s="80"/>
      <c r="O268" s="80"/>
    </row>
    <row r="269" spans="1:15" ht="15" customHeight="1">
      <c r="A269" s="80"/>
      <c r="B269" s="80"/>
      <c r="C269" s="81"/>
      <c r="D269" s="81"/>
      <c r="E269" s="82"/>
      <c r="F269" s="83"/>
      <c r="G269" s="84"/>
      <c r="H269" s="84"/>
      <c r="I269" s="84"/>
      <c r="J269" s="84"/>
      <c r="K269" s="84"/>
      <c r="L269" s="80"/>
      <c r="M269" s="80"/>
      <c r="N269" s="80"/>
      <c r="O269" s="80"/>
    </row>
    <row r="270" spans="1:15" ht="15" customHeight="1">
      <c r="A270" s="80"/>
      <c r="B270" s="80"/>
      <c r="C270" s="81"/>
      <c r="D270" s="81"/>
      <c r="E270" s="82"/>
      <c r="F270" s="83"/>
      <c r="G270" s="84"/>
      <c r="H270" s="84"/>
      <c r="I270" s="84"/>
      <c r="J270" s="84"/>
      <c r="K270" s="84"/>
      <c r="L270" s="80"/>
      <c r="M270" s="80"/>
      <c r="N270" s="80"/>
      <c r="O270" s="80"/>
    </row>
    <row r="271" spans="1:15" ht="15" customHeight="1">
      <c r="A271" s="80"/>
      <c r="B271" s="80"/>
      <c r="C271" s="81"/>
      <c r="D271" s="81"/>
      <c r="E271" s="82"/>
      <c r="F271" s="83"/>
      <c r="G271" s="84"/>
      <c r="H271" s="84"/>
      <c r="I271" s="84"/>
      <c r="J271" s="84"/>
      <c r="K271" s="84"/>
      <c r="L271" s="80"/>
      <c r="M271" s="80"/>
      <c r="N271" s="80"/>
      <c r="O271" s="80"/>
    </row>
    <row r="272" spans="1:15" ht="15" customHeight="1">
      <c r="A272" s="80"/>
      <c r="B272" s="80"/>
      <c r="C272" s="81"/>
      <c r="D272" s="81"/>
      <c r="E272" s="82"/>
      <c r="F272" s="83"/>
      <c r="G272" s="84"/>
      <c r="H272" s="84"/>
      <c r="I272" s="84"/>
      <c r="J272" s="84"/>
      <c r="K272" s="84"/>
      <c r="L272" s="80"/>
      <c r="M272" s="80"/>
      <c r="N272" s="80"/>
      <c r="O272" s="80"/>
    </row>
    <row r="273" spans="1:15" ht="15" customHeight="1">
      <c r="A273" s="80"/>
      <c r="B273" s="80"/>
      <c r="C273" s="81"/>
      <c r="D273" s="81"/>
      <c r="E273" s="82"/>
      <c r="F273" s="83"/>
      <c r="G273" s="84"/>
      <c r="H273" s="84"/>
      <c r="I273" s="84"/>
      <c r="J273" s="84"/>
      <c r="K273" s="84"/>
      <c r="L273" s="80"/>
      <c r="M273" s="80"/>
      <c r="N273" s="80"/>
      <c r="O273" s="80"/>
    </row>
    <row r="274" spans="1:15" ht="15" customHeight="1">
      <c r="A274" s="80"/>
      <c r="B274" s="80"/>
      <c r="C274" s="81"/>
      <c r="D274" s="81"/>
      <c r="E274" s="82"/>
      <c r="F274" s="83"/>
      <c r="G274" s="84"/>
      <c r="H274" s="84"/>
      <c r="I274" s="84"/>
      <c r="J274" s="84"/>
      <c r="K274" s="84"/>
      <c r="L274" s="80"/>
      <c r="M274" s="80"/>
      <c r="N274" s="80"/>
      <c r="O274" s="80"/>
    </row>
    <row r="275" spans="1:15" ht="15" customHeight="1">
      <c r="A275" s="80"/>
      <c r="B275" s="80"/>
      <c r="C275" s="81"/>
      <c r="D275" s="81"/>
      <c r="E275" s="82"/>
      <c r="F275" s="83"/>
      <c r="G275" s="84"/>
      <c r="H275" s="84"/>
      <c r="I275" s="84"/>
      <c r="J275" s="84"/>
      <c r="K275" s="84"/>
      <c r="L275" s="80"/>
      <c r="M275" s="80"/>
      <c r="N275" s="80"/>
      <c r="O275" s="80"/>
    </row>
  </sheetData>
  <mergeCells count="18">
    <mergeCell ref="A8:A10"/>
    <mergeCell ref="B8:B10"/>
    <mergeCell ref="C8:C10"/>
    <mergeCell ref="D8:D10"/>
    <mergeCell ref="E8:E10"/>
    <mergeCell ref="A4:O4"/>
    <mergeCell ref="A5:O5"/>
    <mergeCell ref="A6:O6"/>
    <mergeCell ref="F7:K7"/>
    <mergeCell ref="L7:M7"/>
    <mergeCell ref="F8:K8"/>
    <mergeCell ref="L8:M8"/>
    <mergeCell ref="N8:N10"/>
    <mergeCell ref="O8:O10"/>
    <mergeCell ref="F9:F10"/>
    <mergeCell ref="G9:G10"/>
    <mergeCell ref="H9:H10"/>
    <mergeCell ref="I9:K9"/>
  </mergeCells>
  <dataValidations count="1">
    <dataValidation allowBlank="1" showInputMessage="1" showErrorMessage="1" sqref="H193"/>
  </dataValidations>
  <printOptions/>
  <pageMargins left="0.984251968503937" right="0.5905511811023623" top="0.7480314960629921" bottom="0.7480314960629921" header="0.31496062992125984" footer="0.31496062992125984"/>
  <pageSetup horizontalDpi="600" verticalDpi="600" orientation="landscape" paperSize="5" scale="70" r:id="rId2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CARMEN-DPP</dc:creator>
  <cp:keywords/>
  <dc:description/>
  <cp:lastModifiedBy>Martha Tommy</cp:lastModifiedBy>
  <dcterms:created xsi:type="dcterms:W3CDTF">2017-02-09T20:48:58Z</dcterms:created>
  <dcterms:modified xsi:type="dcterms:W3CDTF">2017-05-25T19:43:49Z</dcterms:modified>
  <cp:category/>
  <cp:version/>
  <cp:contentType/>
  <cp:contentStatus/>
</cp:coreProperties>
</file>