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<sst xmlns="http://schemas.openxmlformats.org/spreadsheetml/2006/main" count="36" uniqueCount="26">
  <si>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</si>
  <si>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</si>
  <si>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</si>
  <si>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</si>
  <si>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</si>
  <si>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</si>
  <si>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</si>
  <si>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</si>
  <si>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</si>
  <si>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</si>
  <si>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</si>
  <si>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</si>
  <si>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</si>
  <si>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</si>
  <si>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</si>
  <si>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</si>
  <si>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</si>
  <si>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</si>
  <si>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</si>
  <si>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</si>
  <si>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</si>
  <si>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</si>
  <si>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</si>
  <si>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</si>
  <si>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</si>
  <si>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Julio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</si>
</sst>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3">
      <selection activeCell="E34" sqref="E34"/>
    </sheetView>
  </sheetViews>
  <sheetFormatPr defaultColWidth="0" defaultRowHeight="15" zeroHeight="1"/>
  <cols>
    <col min="1" max="1" width="111.8515625" style="0" customWidth="1"/>
    <col min="2" max="6" width="20.7109375" style="12" customWidth="1"/>
    <col min="7" max="7" width="17.57421875" style="12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13">
        <f>SUM(B10,B11,B12,B15,B16,B19)</f>
        <v>0</v>
      </c>
      <c r="C9" s="13">
        <f aca="true" t="shared" si="0" ref="C9:F9">SUM(C10,C11,C12,C15,C16,C19)</f>
        <v>0</v>
      </c>
      <c r="D9" s="13">
        <f t="shared" si="0"/>
        <v>0</v>
      </c>
      <c r="E9" s="13">
        <f t="shared" si="0"/>
        <v>7689408.17</v>
      </c>
      <c r="F9" s="13">
        <f t="shared" si="0"/>
        <v>8094264.5</v>
      </c>
      <c r="G9" s="13">
        <f>SUM(G10,G11,G12,G15,G16,G19)</f>
        <v>-7689408.17</v>
      </c>
    </row>
    <row r="10" spans="1:7" ht="15">
      <c r="A10" s="4" t="s">
        <v>13</v>
      </c>
      <c r="B10" s="14">
        <v>0</v>
      </c>
      <c r="C10" s="14">
        <v>0</v>
      </c>
      <c r="D10" s="14">
        <f>B10+C10</f>
        <v>0</v>
      </c>
      <c r="E10" s="14">
        <v>7689408.17</v>
      </c>
      <c r="F10" s="14">
        <v>8094264.5</v>
      </c>
      <c r="G10" s="14">
        <f>D10-E10</f>
        <v>-7689408.17</v>
      </c>
    </row>
    <row r="11" spans="1:7" ht="1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ht="15">
      <c r="A12" s="4" t="s">
        <v>15</v>
      </c>
      <c r="B12" s="14">
        <f>B13+B14</f>
        <v>0</v>
      </c>
      <c r="C12" s="14">
        <f aca="true" t="shared" si="1" ref="C12:F12">C13+C14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>G13+G14</f>
        <v>0</v>
      </c>
    </row>
    <row r="13" spans="1:7" ht="15">
      <c r="A13" s="5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>D13-E13</f>
        <v>0</v>
      </c>
    </row>
    <row r="14" spans="1:7" ht="15">
      <c r="A14" s="5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aca="true" t="shared" si="2" ref="G14:G15">D14-E14</f>
        <v>0</v>
      </c>
    </row>
    <row r="15" spans="1:7" ht="1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ht="15">
      <c r="A16" s="6" t="s">
        <v>19</v>
      </c>
      <c r="B16" s="14">
        <f>B17+B18</f>
        <v>0</v>
      </c>
      <c r="C16" s="14">
        <f aca="true" t="shared" si="3" ref="C16:G16">C17+C18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ht="1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ht="1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ht="1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ht="15">
      <c r="A20" s="7"/>
      <c r="B20" s="15"/>
      <c r="C20" s="15"/>
      <c r="D20" s="15"/>
      <c r="E20" s="15"/>
      <c r="F20" s="15"/>
      <c r="G20" s="15"/>
    </row>
    <row r="21" spans="1:7" s="9" customFormat="1" ht="15">
      <c r="A21" s="8" t="s">
        <v>23</v>
      </c>
      <c r="B21" s="13">
        <f>SUM(B22,B23,B24,B27,B28,B31)</f>
        <v>0</v>
      </c>
      <c r="C21" s="13">
        <f aca="true" t="shared" si="4" ref="C21:F21">SUM(C22,C23,C24,C27,C28,C31)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>SUM(G22,G23,G24,G27,G28,G31)</f>
        <v>0</v>
      </c>
    </row>
    <row r="22" spans="1:7" s="9" customFormat="1" ht="15">
      <c r="A22" s="4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9" customFormat="1" ht="15">
      <c r="A23" s="4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9" customFormat="1" ht="15">
      <c r="A24" s="4" t="s">
        <v>15</v>
      </c>
      <c r="B24" s="14">
        <f>B25+B26</f>
        <v>0</v>
      </c>
      <c r="C24" s="14">
        <f aca="true" t="shared" si="5" ref="C24:G24">C25+C26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</row>
    <row r="25" spans="1:7" s="9" customFormat="1" ht="15">
      <c r="A25" s="5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9" customFormat="1" ht="15">
      <c r="A26" s="5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aca="true" t="shared" si="6" ref="G26:G27">D26-E26</f>
        <v>0</v>
      </c>
    </row>
    <row r="27" spans="1:7" s="9" customFormat="1" ht="15">
      <c r="A27" s="4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6"/>
        <v>0</v>
      </c>
    </row>
    <row r="28" spans="1:7" s="9" customFormat="1" ht="15">
      <c r="A28" s="6" t="s">
        <v>19</v>
      </c>
      <c r="B28" s="14">
        <f>B29+B30</f>
        <v>0</v>
      </c>
      <c r="C28" s="14">
        <f aca="true" t="shared" si="7" ref="C28:G28">C29+C30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</row>
    <row r="29" spans="1:7" s="9" customFormat="1" ht="15">
      <c r="A29" s="5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9" customFormat="1" ht="15">
      <c r="A30" s="5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aca="true" t="shared" si="8" ref="G30:G31">D30-E30</f>
        <v>0</v>
      </c>
    </row>
    <row r="31" spans="1:7" s="9" customFormat="1" ht="15">
      <c r="A31" s="4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8"/>
        <v>0</v>
      </c>
    </row>
    <row r="32" spans="1:7" ht="15">
      <c r="A32" s="7"/>
      <c r="B32" s="15"/>
      <c r="C32" s="15"/>
      <c r="D32" s="15"/>
      <c r="E32" s="15"/>
      <c r="F32" s="15"/>
      <c r="G32" s="15"/>
    </row>
    <row r="33" spans="1:7" ht="15">
      <c r="A33" s="10" t="s">
        <v>24</v>
      </c>
      <c r="B33" s="13">
        <f>B21+B9</f>
        <v>0</v>
      </c>
      <c r="C33" s="13">
        <f aca="true" t="shared" si="9" ref="C33:G33">C21+C9</f>
        <v>0</v>
      </c>
      <c r="D33" s="13">
        <f t="shared" si="9"/>
        <v>0</v>
      </c>
      <c r="E33" s="13">
        <f>E21+E9</f>
        <v>7689408.17</v>
      </c>
      <c r="F33" s="13">
        <f t="shared" si="9"/>
        <v>8094264.5</v>
      </c>
      <c r="G33" s="13">
        <f t="shared" si="9"/>
        <v>-7689408.17</v>
      </c>
    </row>
    <row r="34" spans="1:7" ht="15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2019-10-30T20:05:05Z</dcterms:modified>
  <cp:category/>
  <cp:version/>
  <cp:contentType/>
  <cp:contentStatus/>
</cp:coreProperties>
</file>