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</sheets>
  <definedNames/>
  <calcPr calcId="152511"/>
</workbook>
</file>

<file path=xl/sharedStrings.xml><?xml version="1.0" encoding="utf-8"?>
<sst xmlns="http://schemas.openxmlformats.org/spreadsheetml/2006/main" count="420" uniqueCount="144">
  <si>
    <t>50994</t>
  </si>
  <si>
    <t>TÍTULO</t>
  </si>
  <si>
    <t>NOMBRE CORTO</t>
  </si>
  <si>
    <t>DESCRIPCIÓN</t>
  </si>
  <si>
    <t>Informe financiero_Gasto por Capítulo, Concepto y Partida</t>
  </si>
  <si>
    <t>LTAIPEG81FXXXIA_LTAIPEG81FXXXIA281217</t>
  </si>
  <si>
    <t>1</t>
  </si>
  <si>
    <t>4</t>
  </si>
  <si>
    <t>6</t>
  </si>
  <si>
    <t>2</t>
  </si>
  <si>
    <t>7</t>
  </si>
  <si>
    <t>13</t>
  </si>
  <si>
    <t>14</t>
  </si>
  <si>
    <t>471040</t>
  </si>
  <si>
    <t>471060</t>
  </si>
  <si>
    <t>471061</t>
  </si>
  <si>
    <t>471042</t>
  </si>
  <si>
    <t>471069</t>
  </si>
  <si>
    <t>471043</t>
  </si>
  <si>
    <t>471070</t>
  </si>
  <si>
    <t>471046</t>
  </si>
  <si>
    <t>471072</t>
  </si>
  <si>
    <t>471048</t>
  </si>
  <si>
    <t>471050</t>
  </si>
  <si>
    <t>471073</t>
  </si>
  <si>
    <t>471052</t>
  </si>
  <si>
    <t>471055</t>
  </si>
  <si>
    <t>471057</t>
  </si>
  <si>
    <t>471063</t>
  </si>
  <si>
    <t>471064</t>
  </si>
  <si>
    <t>471066</t>
  </si>
  <si>
    <t>471068</t>
  </si>
  <si>
    <t>Tabla Campos</t>
  </si>
  <si>
    <t>Ejercicio</t>
  </si>
  <si>
    <t>Fecha de inicio del periodo que se informa</t>
  </si>
  <si>
    <t>Fecha de término del periodo que se informa</t>
  </si>
  <si>
    <t>Clave del capítulo, con base en la clasificación económica del gasto</t>
  </si>
  <si>
    <t>Clave del concepto, con base en la clasificación económica del gasto</t>
  </si>
  <si>
    <t>Clave de la partida, con base en la clasificación económica del gasto</t>
  </si>
  <si>
    <t>Denominación del capítulo, concepto o partida, con base en la clasificación económica del gasto</t>
  </si>
  <si>
    <t>Gasto aprobado por capítulo, concepto o partida; con base en la clasificación económica del gasto</t>
  </si>
  <si>
    <t>Gasto modificado por capítulo, concepto o partida; con base en la clasificación económica del gasto</t>
  </si>
  <si>
    <t>Gasto comprometido por capítulo, concepto o partida; con base en la clasificación económica de gasto</t>
  </si>
  <si>
    <t>Gasto devengado por capítulo, concepto o partida; con base en la clasificación económica del gasto</t>
  </si>
  <si>
    <t>Gasto ejercido por capítulo, concepto o partida con base en la clasificación económica del gasto</t>
  </si>
  <si>
    <t>Gasto pagado por capítulo, concepto o partida; con base en la clasificación económica del gasto</t>
  </si>
  <si>
    <t>Justificación de la modificación del presupuesto, en su caso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</si>
  <si>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</si>
  <si>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</si>
  <si>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</si>
  <si>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</si>
  <si>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</si>
  <si>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SUELDOS BASE AL PERSONAL PERMANENTE</t>
  </si>
  <si>
    <t>PRIMAS DE VACACIONES, DOMINICAL Y GRATIFICACIÓN DE FIN DE AÑO</t>
  </si>
  <si>
    <t>COMPENSACIONES</t>
  </si>
  <si>
    <t>INDEMNIZACIONES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</si>
  <si>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</si>
  <si>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</si>
  <si>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</si>
  <si>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</si>
  <si>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</si>
  <si>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</si>
  <si>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</si>
  <si>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UTENSILIOS PARA EL SERVICIO DE ALIMENTACIÓN</t>
  </si>
  <si>
    <t>PRODUCTOS MINERALES NO METÁLICOS</t>
  </si>
  <si>
    <t>CEMENTO Y PRODUCTOS DE CONCRETO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</si>
  <si>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</si>
  <si>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</si>
  <si>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</si>
  <si>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</si>
  <si>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</si>
  <si>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</si>
  <si>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</si>
  <si>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</si>
  <si>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</si>
  <si>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</si>
  <si>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ARTÍCULOS DEPORTIVOS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</si>
  <si>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</si>
  <si>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</si>
  <si>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</si>
  <si>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</si>
  <si>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</si>
  <si>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</si>
  <si>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</si>
  <si>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</si>
  <si>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</si>
  <si>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</si>
  <si>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</si>
  <si>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</si>
  <si>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ARRENDAMIENTO DE MOBILIARIO Y EQUIPO DE ADMINISTRACIÓN, EDUCACIONAL Y RECREATIVO</t>
  </si>
  <si>
    <t>ARRENDAMIENTO DE EQUIPO DE TRANSPORTE</t>
  </si>
  <si>
    <t>OTROS ARRENDAMIENTOS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</si>
  <si>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</si>
  <si>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</si>
  <si>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</si>
  <si>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</si>
  <si>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</si>
  <si>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</si>
  <si>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</si>
  <si>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</si>
  <si>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</si>
  <si>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</si>
  <si>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</si>
  <si>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</si>
  <si>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</si>
  <si>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</si>
  <si>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</si>
  <si>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</si>
  <si>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</si>
  <si>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</si>
  <si>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PASAJES AÉREOS</t>
  </si>
  <si>
    <t>PASAJES TERRESTRES</t>
  </si>
  <si>
    <t>VIÁTICOS EN EL PAÍS</t>
  </si>
  <si>
    <t>GASTOS DE ORDEN SOCIAL Y CULTURAL</t>
  </si>
  <si>
    <t>CONGRESOS Y CONVENCIONES</t>
  </si>
  <si>
    <t>IMPUESTOS Y DERECHOS</t>
  </si>
  <si>
    <t>IMPUESTO SOBRE NÓMINAS Y OTROS QUE SE DERIVEN DE UNA RELACIÓN LABORAL</t>
  </si>
  <si>
    <t>Becas y otras ayudas para programas de capacitación</t>
  </si>
  <si>
    <t>Muebles de oficina y estantería</t>
  </si>
  <si>
    <t>Equipo de cómputo y de tecnologías de la información</t>
  </si>
  <si>
    <t>Equipos y aparatos audiovisuales</t>
  </si>
  <si>
    <t>Otro mobiliario y equipo educacional y recreativo</t>
  </si>
  <si>
    <t>Herramientas y máquinas-herramienta</t>
  </si>
  <si>
    <t>FRIBRAS SINTETICAS,HULES,PLASTICOS</t>
  </si>
  <si>
    <t>PRENDAS DE SEGURIDAD Y PROTECCION</t>
  </si>
  <si>
    <t>ARRENDAMIENTO DE ACTIVOS INTANGIBLES</t>
  </si>
  <si>
    <t>PARA LOS GASTOS DE OPERACIÓN NECESARIOS PARA EL BUEN FUNCIONAMIENTO DEL ENTE</t>
  </si>
  <si>
    <t>RECURSOS FINANCIEROS</t>
  </si>
  <si>
    <t>VESTUARIO Y UNIFORME</t>
  </si>
  <si>
    <t>SERVICIOS DE CREACION Y DIFUSION</t>
  </si>
  <si>
    <t>Activos Intangibles</t>
  </si>
  <si>
    <t>MATERIALES Y UTILES DE IMPRESIÓN</t>
  </si>
  <si>
    <t>OTRAS PRESTACIONES SOCIALES Y ECONOMICAS</t>
  </si>
  <si>
    <t>REFACCIONES YA ACCESORIOS MENORES</t>
  </si>
  <si>
    <t>Maquinaria y Equipo Industrial</t>
  </si>
  <si>
    <t>Sistemas de Aire Acondicionado y sistemas de calefaccion</t>
  </si>
  <si>
    <t>MADERA Y PRODUCTOS DE MADERA</t>
  </si>
  <si>
    <t>SERVICIOS DE CREATIVIDAD Y REPRODUCCION</t>
  </si>
  <si>
    <t>SERVICIOS FUNERARIOS Y DE CEMENTERIOS</t>
  </si>
  <si>
    <t>Equipo de comunicación y telecomunicación</t>
  </si>
  <si>
    <t>https://upeg.edu.mx/wp-content/uploads/2020/01/11_A_ESTADO-PRESUPUESTO-EGRESOS_CP_CTO_DICIEMBRE-2019.pdf</t>
  </si>
  <si>
    <t>ESTÍMULOS</t>
  </si>
  <si>
    <t>OTROS PRODUCTOS QUÍMICOS</t>
  </si>
  <si>
    <t>OTROS SERVICIO DE TRASLADO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</si>
</sst>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3" fillId="2" borderId="1" xfId="2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5" fillId="0" borderId="0" xfId="21"/>
    <xf numFmtId="2" fontId="0" fillId="0" borderId="0" xfId="20" applyNumberFormat="1" applyFont="1" applyFill="1" applyAlignment="1">
      <alignment vertical="center"/>
    </xf>
    <xf numFmtId="2" fontId="0" fillId="0" borderId="0" xfId="0" applyNumberFormat="1" applyFill="1"/>
    <xf numFmtId="2" fontId="4" fillId="0" borderId="0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wp-content/uploads/2020/01/11_A_ESTADO-PRESUPUESTO-EGRESOS_CP_CTO_DICIEMBRE-2019.pdf" TargetMode="External" /><Relationship Id="rId2" Type="http://schemas.openxmlformats.org/officeDocument/2006/relationships/hyperlink" Target="https://upeg.edu.mx/wp-content/uploads/2020/01/11_A_ESTADO-PRESUPUESTO-EGRESOS_CP_CTO_DICIEMBRE-2019.pdf" TargetMode="External" /><Relationship Id="rId3" Type="http://schemas.openxmlformats.org/officeDocument/2006/relationships/hyperlink" Target="https://upeg.edu.mx/wp-content/uploads/2020/01/11_A_ESTADO-PRESUPUESTO-EGRESOS_CP_CTO_DICIEMBRE-2019.pdf" TargetMode="External" /><Relationship Id="rId4" Type="http://schemas.openxmlformats.org/officeDocument/2006/relationships/hyperlink" Target="https://upeg.edu.mx/wp-content/uploads/2020/01/11_A_ESTADO-PRESUPUESTO-EGRESOS_CP_CTO_DICIEMBRE-2019.pdf" TargetMode="External" /><Relationship Id="rId5" Type="http://schemas.openxmlformats.org/officeDocument/2006/relationships/hyperlink" Target="https://upeg.edu.mx/wp-content/uploads/2020/01/11_A_ESTADO-PRESUPUESTO-EGRESOS_CP_CTO_DICIEMBRE-2019.pdf" TargetMode="External" /><Relationship Id="rId6" Type="http://schemas.openxmlformats.org/officeDocument/2006/relationships/hyperlink" Target="https://upeg.edu.mx/wp-content/uploads/2020/01/11_A_ESTADO-PRESUPUESTO-EGRESOS_CP_CTO_DICIEMBRE-2019.pdf" TargetMode="External" /><Relationship Id="rId7" Type="http://schemas.openxmlformats.org/officeDocument/2006/relationships/hyperlink" Target="https://upeg.edu.mx/wp-content/uploads/2020/01/11_A_ESTADO-PRESUPUESTO-EGRESOS_CP_CTO_DICIEMBRE-2019.pdf" TargetMode="External" /><Relationship Id="rId8" Type="http://schemas.openxmlformats.org/officeDocument/2006/relationships/hyperlink" Target="https://upeg.edu.mx/wp-content/uploads/2020/01/11_A_ESTADO-PRESUPUESTO-EGRESOS_CP_CTO_DICIEMBRE-2019.pdf" TargetMode="External" /><Relationship Id="rId9" Type="http://schemas.openxmlformats.org/officeDocument/2006/relationships/hyperlink" Target="https://upeg.edu.mx/wp-content/uploads/2020/01/11_A_ESTADO-PRESUPUESTO-EGRESOS_CP_CTO_DICIEMBRE-2019.pdf" TargetMode="External" /><Relationship Id="rId10" Type="http://schemas.openxmlformats.org/officeDocument/2006/relationships/hyperlink" Target="https://upeg.edu.mx/wp-content/uploads/2020/01/11_A_ESTADO-PRESUPUESTO-EGRESOS_CP_CTO_DICIEMBRE-2019.pdf" TargetMode="External" /><Relationship Id="rId11" Type="http://schemas.openxmlformats.org/officeDocument/2006/relationships/hyperlink" Target="https://upeg.edu.mx/wp-content/uploads/2020/01/11_A_ESTADO-PRESUPUESTO-EGRESOS_CP_CTO_DICIEMBRE-2019.pdf" TargetMode="External" /><Relationship Id="rId12" Type="http://schemas.openxmlformats.org/officeDocument/2006/relationships/hyperlink" Target="https://upeg.edu.mx/wp-content/uploads/2020/01/11_A_ESTADO-PRESUPUESTO-EGRESOS_CP_CTO_DICIEMBRE-2019.pdf" TargetMode="External" /><Relationship Id="rId13" Type="http://schemas.openxmlformats.org/officeDocument/2006/relationships/hyperlink" Target="https://upeg.edu.mx/wp-content/uploads/2020/01/11_A_ESTADO-PRESUPUESTO-EGRESOS_CP_CTO_DICIEMBRE-2019.pdf" TargetMode="External" /><Relationship Id="rId14" Type="http://schemas.openxmlformats.org/officeDocument/2006/relationships/hyperlink" Target="https://upeg.edu.mx/wp-content/uploads/2020/01/11_A_ESTADO-PRESUPUESTO-EGRESOS_CP_CTO_DICIEMBRE-2019.pdf" TargetMode="External" /><Relationship Id="rId15" Type="http://schemas.openxmlformats.org/officeDocument/2006/relationships/hyperlink" Target="https://upeg.edu.mx/wp-content/uploads/2020/01/11_A_ESTADO-PRESUPUESTO-EGRESOS_CP_CTO_DICIEMBRE-2019.pdf" TargetMode="External" /><Relationship Id="rId16" Type="http://schemas.openxmlformats.org/officeDocument/2006/relationships/hyperlink" Target="https://upeg.edu.mx/wp-content/uploads/2020/01/11_A_ESTADO-PRESUPUESTO-EGRESOS_CP_CTO_DICIEMBRE-2019.pdf" TargetMode="External" /><Relationship Id="rId17" Type="http://schemas.openxmlformats.org/officeDocument/2006/relationships/hyperlink" Target="https://upeg.edu.mx/wp-content/uploads/2020/01/11_A_ESTADO-PRESUPUESTO-EGRESOS_CP_CTO_DICIEMBRE-2019.pdf" TargetMode="External" /><Relationship Id="rId18" Type="http://schemas.openxmlformats.org/officeDocument/2006/relationships/hyperlink" Target="https://upeg.edu.mx/wp-content/uploads/2020/01/11_A_ESTADO-PRESUPUESTO-EGRESOS_CP_CTO_DICIEMBRE-2019.pdf" TargetMode="External" /><Relationship Id="rId19" Type="http://schemas.openxmlformats.org/officeDocument/2006/relationships/hyperlink" Target="https://upeg.edu.mx/wp-content/uploads/2020/01/11_A_ESTADO-PRESUPUESTO-EGRESOS_CP_CTO_DICIEMBRE-2019.pdf" TargetMode="External" /><Relationship Id="rId20" Type="http://schemas.openxmlformats.org/officeDocument/2006/relationships/hyperlink" Target="https://upeg.edu.mx/wp-content/uploads/2020/01/11_A_ESTADO-PRESUPUESTO-EGRESOS_CP_CTO_DICIEMBRE-2019.pdf" TargetMode="External" /><Relationship Id="rId21" Type="http://schemas.openxmlformats.org/officeDocument/2006/relationships/hyperlink" Target="https://upeg.edu.mx/wp-content/uploads/2020/01/11_A_ESTADO-PRESUPUESTO-EGRESOS_CP_CTO_DICIEMBRE-2019.pdf" TargetMode="External" /><Relationship Id="rId22" Type="http://schemas.openxmlformats.org/officeDocument/2006/relationships/hyperlink" Target="https://upeg.edu.mx/wp-content/uploads/2020/01/11_A_ESTADO-PRESUPUESTO-EGRESOS_CP_CTO_DICIEMBRE-2019.pdf" TargetMode="External" /><Relationship Id="rId23" Type="http://schemas.openxmlformats.org/officeDocument/2006/relationships/hyperlink" Target="https://upeg.edu.mx/wp-content/uploads/2020/01/11_A_ESTADO-PRESUPUESTO-EGRESOS_CP_CTO_DICIEMBRE-2019.pdf" TargetMode="External" /><Relationship Id="rId24" Type="http://schemas.openxmlformats.org/officeDocument/2006/relationships/hyperlink" Target="https://upeg.edu.mx/wp-content/uploads/2020/01/11_A_ESTADO-PRESUPUESTO-EGRESOS_CP_CTO_DICIEMBRE-2019.pdf" TargetMode="External" /><Relationship Id="rId25" Type="http://schemas.openxmlformats.org/officeDocument/2006/relationships/hyperlink" Target="https://upeg.edu.mx/wp-content/uploads/2020/01/11_A_ESTADO-PRESUPUESTO-EGRESOS_CP_CTO_DICIEMBRE-2019.pdf" TargetMode="External" /><Relationship Id="rId26" Type="http://schemas.openxmlformats.org/officeDocument/2006/relationships/hyperlink" Target="https://upeg.edu.mx/wp-content/uploads/2020/01/11_A_ESTADO-PRESUPUESTO-EGRESOS_CP_CTO_DICIEMBRE-2019.pdf" TargetMode="External" /><Relationship Id="rId27" Type="http://schemas.openxmlformats.org/officeDocument/2006/relationships/hyperlink" Target="https://upeg.edu.mx/wp-content/uploads/2020/01/11_A_ESTADO-PRESUPUESTO-EGRESOS_CP_CTO_DICIEMBRE-2019.pdf" TargetMode="External" /><Relationship Id="rId28" Type="http://schemas.openxmlformats.org/officeDocument/2006/relationships/hyperlink" Target="https://upeg.edu.mx/wp-content/uploads/2020/01/11_A_ESTADO-PRESUPUESTO-EGRESOS_CP_CTO_DICIEMBRE-2019.pdf" TargetMode="External" /><Relationship Id="rId29" Type="http://schemas.openxmlformats.org/officeDocument/2006/relationships/hyperlink" Target="https://upeg.edu.mx/wp-content/uploads/2020/01/11_A_ESTADO-PRESUPUESTO-EGRESOS_CP_CTO_DICIEMBRE-2019.pdf" TargetMode="External" /><Relationship Id="rId30" Type="http://schemas.openxmlformats.org/officeDocument/2006/relationships/hyperlink" Target="https://upeg.edu.mx/wp-content/uploads/2020/01/11_A_ESTADO-PRESUPUESTO-EGRESOS_CP_CTO_DICIEMBRE-2019.pdf" TargetMode="External" /><Relationship Id="rId31" Type="http://schemas.openxmlformats.org/officeDocument/2006/relationships/hyperlink" Target="https://upeg.edu.mx/wp-content/uploads/2020/01/11_A_ESTADO-PRESUPUESTO-EGRESOS_CP_CTO_DICIEMBRE-2019.pdf" TargetMode="External" /><Relationship Id="rId32" Type="http://schemas.openxmlformats.org/officeDocument/2006/relationships/hyperlink" Target="https://upeg.edu.mx/wp-content/uploads/2020/01/11_A_ESTADO-PRESUPUESTO-EGRESOS_CP_CTO_DICIEMBRE-2019.pdf" TargetMode="External" /><Relationship Id="rId33" Type="http://schemas.openxmlformats.org/officeDocument/2006/relationships/hyperlink" Target="https://upeg.edu.mx/wp-content/uploads/2020/01/11_A_ESTADO-PRESUPUESTO-EGRESOS_CP_CTO_DICIEMBRE-2019.pdf" TargetMode="External" /><Relationship Id="rId34" Type="http://schemas.openxmlformats.org/officeDocument/2006/relationships/hyperlink" Target="https://upeg.edu.mx/wp-content/uploads/2020/01/11_A_ESTADO-PRESUPUESTO-EGRESOS_CP_CTO_DICIEMBRE-2019.pdf" TargetMode="External" /><Relationship Id="rId35" Type="http://schemas.openxmlformats.org/officeDocument/2006/relationships/hyperlink" Target="https://upeg.edu.mx/wp-content/uploads/2020/01/11_A_ESTADO-PRESUPUESTO-EGRESOS_CP_CTO_DICIEMBRE-2019.pdf" TargetMode="External" /><Relationship Id="rId36" Type="http://schemas.openxmlformats.org/officeDocument/2006/relationships/hyperlink" Target="https://upeg.edu.mx/wp-content/uploads/2020/01/11_A_ESTADO-PRESUPUESTO-EGRESOS_CP_CTO_DICIEMBRE-2019.pdf" TargetMode="External" /><Relationship Id="rId37" Type="http://schemas.openxmlformats.org/officeDocument/2006/relationships/hyperlink" Target="https://upeg.edu.mx/wp-content/uploads/2020/01/11_A_ESTADO-PRESUPUESTO-EGRESOS_CP_CTO_DICIEMBRE-2019.pdf" TargetMode="External" /><Relationship Id="rId38" Type="http://schemas.openxmlformats.org/officeDocument/2006/relationships/hyperlink" Target="https://upeg.edu.mx/wp-content/uploads/2020/01/11_A_ESTADO-PRESUPUESTO-EGRESOS_CP_CTO_DICIEMBRE-2019.pdf" TargetMode="External" /><Relationship Id="rId39" Type="http://schemas.openxmlformats.org/officeDocument/2006/relationships/hyperlink" Target="https://upeg.edu.mx/wp-content/uploads/2020/01/11_A_ESTADO-PRESUPUESTO-EGRESOS_CP_CTO_DICIEMBRE-2019.pdf" TargetMode="External" /><Relationship Id="rId40" Type="http://schemas.openxmlformats.org/officeDocument/2006/relationships/hyperlink" Target="https://upeg.edu.mx/wp-content/uploads/2020/01/11_A_ESTADO-PRESUPUESTO-EGRESOS_CP_CTO_DICIEMBRE-2019.pdf" TargetMode="External" /><Relationship Id="rId41" Type="http://schemas.openxmlformats.org/officeDocument/2006/relationships/hyperlink" Target="https://upeg.edu.mx/wp-content/uploads/2020/01/11_A_ESTADO-PRESUPUESTO-EGRESOS_CP_CTO_DICIEMBRE-2019.pdf" TargetMode="External" /><Relationship Id="rId42" Type="http://schemas.openxmlformats.org/officeDocument/2006/relationships/hyperlink" Target="https://upeg.edu.mx/wp-content/uploads/2020/01/11_A_ESTADO-PRESUPUESTO-EGRESOS_CP_CTO_DICIEMBRE-2019.pdf" TargetMode="External" /><Relationship Id="rId43" Type="http://schemas.openxmlformats.org/officeDocument/2006/relationships/hyperlink" Target="https://upeg.edu.mx/wp-content/uploads/2020/01/11_A_ESTADO-PRESUPUESTO-EGRESOS_CP_CTO_DICIEMBRE-2019.pdf" TargetMode="External" /><Relationship Id="rId44" Type="http://schemas.openxmlformats.org/officeDocument/2006/relationships/hyperlink" Target="https://upeg.edu.mx/wp-content/uploads/2020/01/11_A_ESTADO-PRESUPUESTO-EGRESOS_CP_CTO_DICIEMBRE-2019.pdf" TargetMode="External" /><Relationship Id="rId45" Type="http://schemas.openxmlformats.org/officeDocument/2006/relationships/hyperlink" Target="https://upeg.edu.mx/wp-content/uploads/2020/01/11_A_ESTADO-PRESUPUESTO-EGRESOS_CP_CTO_DICIEMBRE-2019.pdf" TargetMode="External" /><Relationship Id="rId46" Type="http://schemas.openxmlformats.org/officeDocument/2006/relationships/hyperlink" Target="https://upeg.edu.mx/wp-content/uploads/2020/01/11_A_ESTADO-PRESUPUESTO-EGRESOS_CP_CTO_DICIEMBRE-2019.pdf" TargetMode="External" /><Relationship Id="rId47" Type="http://schemas.openxmlformats.org/officeDocument/2006/relationships/hyperlink" Target="https://upeg.edu.mx/wp-content/uploads/2020/01/11_A_ESTADO-PRESUPUESTO-EGRESOS_CP_CTO_DICIEMBRE-2019.pdf" TargetMode="External" /><Relationship Id="rId48" Type="http://schemas.openxmlformats.org/officeDocument/2006/relationships/hyperlink" Target="https://upeg.edu.mx/wp-content/uploads/2020/01/11_A_ESTADO-PRESUPUESTO-EGRESOS_CP_CTO_DICIEMBRE-2019.pdf" TargetMode="External" /><Relationship Id="rId49" Type="http://schemas.openxmlformats.org/officeDocument/2006/relationships/hyperlink" Target="https://upeg.edu.mx/wp-content/uploads/2020/01/11_A_ESTADO-PRESUPUESTO-EGRESOS_CP_CTO_DICIEMBRE-2019.pdf" TargetMode="External" /><Relationship Id="rId50" Type="http://schemas.openxmlformats.org/officeDocument/2006/relationships/hyperlink" Target="https://upeg.edu.mx/wp-content/uploads/2020/01/11_A_ESTADO-PRESUPUESTO-EGRESOS_CP_CTO_DICIEMBRE-2019.pdf" TargetMode="External" /><Relationship Id="rId51" Type="http://schemas.openxmlformats.org/officeDocument/2006/relationships/hyperlink" Target="https://upeg.edu.mx/wp-content/uploads/2020/01/11_A_ESTADO-PRESUPUESTO-EGRESOS_CP_CTO_DICIEMBRE-2019.pdf" TargetMode="External" /><Relationship Id="rId52" Type="http://schemas.openxmlformats.org/officeDocument/2006/relationships/hyperlink" Target="https://upeg.edu.mx/wp-content/uploads/2020/01/11_A_ESTADO-PRESUPUESTO-EGRESOS_CP_CTO_DICIEMBRE-2019.pdf" TargetMode="External" /><Relationship Id="rId53" Type="http://schemas.openxmlformats.org/officeDocument/2006/relationships/hyperlink" Target="https://upeg.edu.mx/wp-content/uploads/2020/01/11_A_ESTADO-PRESUPUESTO-EGRESOS_CP_CTO_DICIEMBRE-2019.pdf" TargetMode="External" /><Relationship Id="rId54" Type="http://schemas.openxmlformats.org/officeDocument/2006/relationships/hyperlink" Target="https://upeg.edu.mx/wp-content/uploads/2020/01/11_A_ESTADO-PRESUPUESTO-EGRESOS_CP_CTO_DICIEMBRE-2019.pdf" TargetMode="External" /><Relationship Id="rId55" Type="http://schemas.openxmlformats.org/officeDocument/2006/relationships/hyperlink" Target="https://upeg.edu.mx/wp-content/uploads/2020/01/11_A_ESTADO-PRESUPUESTO-EGRESOS_CP_CTO_DICIEMBRE-2019.pdf" TargetMode="External" /><Relationship Id="rId56" Type="http://schemas.openxmlformats.org/officeDocument/2006/relationships/hyperlink" Target="https://upeg.edu.mx/wp-content/uploads/2020/01/11_A_ESTADO-PRESUPUESTO-EGRESOS_CP_CTO_DICIEMBRE-2019.pdf" TargetMode="External" /><Relationship Id="rId57" Type="http://schemas.openxmlformats.org/officeDocument/2006/relationships/hyperlink" Target="https://upeg.edu.mx/wp-content/uploads/2020/01/11_A_ESTADO-PRESUPUESTO-EGRESOS_CP_CTO_DICIEMBRE-2019.pdf" TargetMode="External" /><Relationship Id="rId58" Type="http://schemas.openxmlformats.org/officeDocument/2006/relationships/hyperlink" Target="https://upeg.edu.mx/wp-content/uploads/2020/01/11_A_ESTADO-PRESUPUESTO-EGRESOS_CP_CTO_DICIEMBRE-2019.pdf" TargetMode="External" /><Relationship Id="rId59" Type="http://schemas.openxmlformats.org/officeDocument/2006/relationships/hyperlink" Target="https://upeg.edu.mx/wp-content/uploads/2020/01/11_A_ESTADO-PRESUPUESTO-EGRESOS_CP_CTO_DICIEMBRE-2019.pdf" TargetMode="External" /><Relationship Id="rId60" Type="http://schemas.openxmlformats.org/officeDocument/2006/relationships/hyperlink" Target="https://upeg.edu.mx/wp-content/uploads/2020/01/11_A_ESTADO-PRESUPUESTO-EGRESOS_CP_CTO_DICIEMBRE-2019.pdf" TargetMode="External" /><Relationship Id="rId61" Type="http://schemas.openxmlformats.org/officeDocument/2006/relationships/hyperlink" Target="https://upeg.edu.mx/wp-content/uploads/2020/01/11_A_ESTADO-PRESUPUESTO-EGRESOS_CP_CTO_DICIEMBRE-2019.pdf" TargetMode="External" /><Relationship Id="rId62" Type="http://schemas.openxmlformats.org/officeDocument/2006/relationships/hyperlink" Target="https://upeg.edu.mx/wp-content/uploads/2020/01/11_A_ESTADO-PRESUPUESTO-EGRESOS_CP_CTO_DICIEMBRE-2019.pdf" TargetMode="External" /><Relationship Id="rId63" Type="http://schemas.openxmlformats.org/officeDocument/2006/relationships/hyperlink" Target="https://upeg.edu.mx/wp-content/uploads/2020/01/11_A_ESTADO-PRESUPUESTO-EGRESOS_CP_CTO_DICIEMBRE-2019.pdf" TargetMode="External" /><Relationship Id="rId64" Type="http://schemas.openxmlformats.org/officeDocument/2006/relationships/hyperlink" Target="https://upeg.edu.mx/wp-content/uploads/2020/01/11_A_ESTADO-PRESUPUESTO-EGRESOS_CP_CTO_DICIEMBRE-2019.pdf" TargetMode="External" /><Relationship Id="rId65" Type="http://schemas.openxmlformats.org/officeDocument/2006/relationships/hyperlink" Target="https://upeg.edu.mx/wp-content/uploads/2020/01/11_A_ESTADO-PRESUPUESTO-EGRESOS_CP_CTO_DICIEMBRE-2019.pdf" TargetMode="External" /><Relationship Id="rId66" Type="http://schemas.openxmlformats.org/officeDocument/2006/relationships/hyperlink" Target="https://upeg.edu.mx/wp-content/uploads/2020/01/11_A_ESTADO-PRESUPUESTO-EGRESOS_CP_CTO_DICIEMBRE-2019.pdf" TargetMode="External" /><Relationship Id="rId67" Type="http://schemas.openxmlformats.org/officeDocument/2006/relationships/hyperlink" Target="https://upeg.edu.mx/wp-content/uploads/2020/01/11_A_ESTADO-PRESUPUESTO-EGRESOS_CP_CTO_DICIEMBRE-2019.pdf" TargetMode="External" /><Relationship Id="rId68" Type="http://schemas.openxmlformats.org/officeDocument/2006/relationships/hyperlink" Target="https://upeg.edu.mx/wp-content/uploads/2020/01/11_A_ESTADO-PRESUPUESTO-EGRESOS_CP_CTO_DICIEMBRE-2019.pdf" TargetMode="External" /><Relationship Id="rId69" Type="http://schemas.openxmlformats.org/officeDocument/2006/relationships/hyperlink" Target="https://upeg.edu.mx/wp-content/uploads/2020/01/11_A_ESTADO-PRESUPUESTO-EGRESOS_CP_CTO_DICIEMBRE-2019.pdf" TargetMode="External" /><Relationship Id="rId70" Type="http://schemas.openxmlformats.org/officeDocument/2006/relationships/hyperlink" Target="https://upeg.edu.mx/wp-content/uploads/2020/01/11_A_ESTADO-PRESUPUESTO-EGRESOS_CP_CTO_DICIEMBRE-2019.pdf" TargetMode="External" /><Relationship Id="rId71" Type="http://schemas.openxmlformats.org/officeDocument/2006/relationships/hyperlink" Target="https://upeg.edu.mx/wp-content/uploads/2020/01/11_A_ESTADO-PRESUPUESTO-EGRESOS_CP_CTO_DICIEMBRE-2019.pdf" TargetMode="External" /><Relationship Id="rId72" Type="http://schemas.openxmlformats.org/officeDocument/2006/relationships/hyperlink" Target="https://upeg.edu.mx/wp-content/uploads/2020/01/11_A_ESTADO-PRESUPUESTO-EGRESOS_CP_CTO_DICIEMBRE-2019.pdf" TargetMode="External" /><Relationship Id="rId73" Type="http://schemas.openxmlformats.org/officeDocument/2006/relationships/hyperlink" Target="https://upeg.edu.mx/wp-content/uploads/2020/01/11_A_ESTADO-PRESUPUESTO-EGRESOS_CP_CTO_DICIEMBRE-2019.pdf" TargetMode="External" /><Relationship Id="rId74" Type="http://schemas.openxmlformats.org/officeDocument/2006/relationships/hyperlink" Target="https://upeg.edu.mx/wp-content/uploads/2020/01/11_A_ESTADO-PRESUPUESTO-EGRESOS_CP_CTO_DICIEMBRE-2019.pdf" TargetMode="External" /><Relationship Id="rId75" Type="http://schemas.openxmlformats.org/officeDocument/2006/relationships/hyperlink" Target="https://upeg.edu.mx/wp-content/uploads/2020/01/11_A_ESTADO-PRESUPUESTO-EGRESOS_CP_CTO_DICIEMBRE-2019.pdf" TargetMode="External" /><Relationship Id="rId76" Type="http://schemas.openxmlformats.org/officeDocument/2006/relationships/hyperlink" Target="https://upeg.edu.mx/wp-content/uploads/2020/01/11_A_ESTADO-PRESUPUESTO-EGRESOS_CP_CTO_DICIEMBRE-2019.pdf" TargetMode="External" /><Relationship Id="rId77" Type="http://schemas.openxmlformats.org/officeDocument/2006/relationships/hyperlink" Target="https://upeg.edu.mx/wp-content/uploads/2020/01/11_A_ESTADO-PRESUPUESTO-EGRESOS_CP_CTO_DICIEMBRE-2019.pdf" TargetMode="External" /><Relationship Id="rId78" Type="http://schemas.openxmlformats.org/officeDocument/2006/relationships/hyperlink" Target="https://upeg.edu.mx/wp-content/uploads/2020/01/11_A_ESTADO-PRESUPUESTO-EGRESOS_CP_CTO_DICIEMBRE-2019.pdf" TargetMode="External" /><Relationship Id="rId79" Type="http://schemas.openxmlformats.org/officeDocument/2006/relationships/hyperlink" Target="https://upeg.edu.mx/wp-content/uploads/2020/01/11_A_ESTADO-PRESUPUESTO-EGRESOS_CP_CTO_DICIEMBRE-2019.pdf" TargetMode="External" /><Relationship Id="rId80" Type="http://schemas.openxmlformats.org/officeDocument/2006/relationships/hyperlink" Target="https://upeg.edu.mx/wp-content/uploads/2020/01/11_A_ESTADO-PRESUPUESTO-EGRESOS_CP_CTO_DICIEMBRE-2019.pdf" TargetMode="External" /><Relationship Id="rId81" Type="http://schemas.openxmlformats.org/officeDocument/2006/relationships/hyperlink" Target="https://upeg.edu.mx/wp-content/uploads/2020/01/11_A_ESTADO-PRESUPUESTO-EGRESOS_CP_CTO_DICIEMBRE-2019.pdf" TargetMode="External" /><Relationship Id="rId82" Type="http://schemas.openxmlformats.org/officeDocument/2006/relationships/hyperlink" Target="https://upeg.edu.mx/wp-content/uploads/2020/01/11_A_ESTADO-PRESUPUESTO-EGRESOS_CP_CTO_DICIEMBRE-2019.pdf" TargetMode="External" /><Relationship Id="rId83" Type="http://schemas.openxmlformats.org/officeDocument/2006/relationships/hyperlink" Target="https://upeg.edu.mx/wp-content/uploads/2020/01/11_A_ESTADO-PRESUPUESTO-EGRESOS_CP_CTO_DICIEMBRE-2019.pdf" TargetMode="External" /><Relationship Id="rId84" Type="http://schemas.openxmlformats.org/officeDocument/2006/relationships/hyperlink" Target="https://upeg.edu.mx/wp-content/uploads/2020/01/11_A_ESTADO-PRESUPUESTO-EGRESOS_CP_CTO_DICIEMBRE-2019.pdf" TargetMode="External" /><Relationship Id="rId85" Type="http://schemas.openxmlformats.org/officeDocument/2006/relationships/hyperlink" Target="https://upeg.edu.mx/wp-content/uploads/2020/01/11_A_ESTADO-PRESUPUESTO-EGRESOS_CP_CTO_DICIEMBRE-2019.pdf" TargetMode="External" /><Relationship Id="rId86" Type="http://schemas.openxmlformats.org/officeDocument/2006/relationships/hyperlink" Target="https://upeg.edu.mx/wp-content/uploads/2020/01/11_A_ESTADO-PRESUPUESTO-EGRESOS_CP_CTO_DICIEMBRE-2019.pdf" TargetMode="External" /><Relationship Id="rId87" Type="http://schemas.openxmlformats.org/officeDocument/2006/relationships/hyperlink" Target="https://upeg.edu.mx/wp-content/uploads/2020/01/11_A_ESTADO-PRESUPUESTO-EGRESOS_CP_CTO_DICIEMBRE-2019.pdf" TargetMode="External" /><Relationship Id="rId88" Type="http://schemas.openxmlformats.org/officeDocument/2006/relationships/hyperlink" Target="https://upeg.edu.mx/wp-content/uploads/2020/01/11_A_ESTADO-PRESUPUESTO-EGRESOS_CP_CTO_DICIEMBRE-2019.pdf" TargetMode="External" /><Relationship Id="rId89" Type="http://schemas.openxmlformats.org/officeDocument/2006/relationships/hyperlink" Target="https://upeg.edu.mx/wp-content/uploads/2020/01/11_A_ESTADO-PRESUPUESTO-EGRESOS_CP_CTO_DICIEMBRE-2019.pdf" TargetMode="Externa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 topLeftCell="A2">
      <selection activeCell="A3" sqref="A3:C3"/>
    </sheetView>
  </sheetViews>
  <sheetFormatPr defaultColWidth="9.140625" defaultRowHeight="15"/>
  <cols>
    <col min="1" max="1" width="10.7109375" style="0" bestFit="1" customWidth="1"/>
    <col min="2" max="2" width="18.57421875" style="0" customWidth="1"/>
    <col min="3" max="3" width="22.7109375" style="0" customWidth="1"/>
    <col min="4" max="4" width="14.57421875" style="0" customWidth="1"/>
    <col min="5" max="5" width="16.28125" style="0" customWidth="1"/>
    <col min="6" max="6" width="6.57421875" style="0" customWidth="1"/>
    <col min="7" max="7" width="47.28125" style="0" customWidth="1"/>
    <col min="8" max="8" width="26.421875" style="0" customWidth="1"/>
    <col min="9" max="9" width="31.8515625" style="0" customWidth="1"/>
    <col min="10" max="10" width="31.57421875" style="0" customWidth="1"/>
    <col min="11" max="11" width="34.57421875" style="0" customWidth="1"/>
    <col min="12" max="12" width="29.7109375" style="0" customWidth="1"/>
    <col min="13" max="13" width="31.7109375" style="0" customWidth="1"/>
    <col min="14" max="14" width="27.57421875" style="0" customWidth="1"/>
    <col min="15" max="15" width="37.140625" style="0" customWidth="1"/>
    <col min="16" max="16" width="33.28125" style="0" customWidth="1"/>
    <col min="17" max="17" width="17.57421875" style="0" bestFit="1" customWidth="1"/>
    <col min="18" max="18" width="20.140625" style="0" bestFit="1" customWidth="1"/>
    <col min="19" max="19" width="10.710937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/>
      <c r="H3" s="22"/>
      <c r="I3" s="22"/>
    </row>
    <row r="4" spans="1:19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48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5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8" ht="15">
      <c r="A8">
        <v>2019</v>
      </c>
      <c r="B8" s="4">
        <v>43739</v>
      </c>
      <c r="C8" s="4">
        <v>43830</v>
      </c>
      <c r="D8" s="2">
        <v>1000</v>
      </c>
      <c r="E8" s="2">
        <v>1100</v>
      </c>
      <c r="F8" s="2">
        <v>1130</v>
      </c>
      <c r="G8" s="2" t="s">
        <v>52</v>
      </c>
      <c r="H8" s="18">
        <v>15857745.98</v>
      </c>
      <c r="I8" s="20">
        <v>-804979.98</v>
      </c>
      <c r="J8" s="6">
        <f>H8+I8</f>
        <v>15052766</v>
      </c>
      <c r="K8">
        <v>15052766</v>
      </c>
      <c r="L8" s="3">
        <v>15052766</v>
      </c>
      <c r="M8" s="3">
        <v>15052766</v>
      </c>
      <c r="N8" s="3" t="s">
        <v>126</v>
      </c>
      <c r="O8" s="17" t="s">
        <v>140</v>
      </c>
      <c r="P8" t="s">
        <v>127</v>
      </c>
      <c r="Q8" s="4">
        <v>43739</v>
      </c>
      <c r="R8" s="4">
        <v>43830</v>
      </c>
    </row>
    <row r="9" spans="1:18" ht="15">
      <c r="A9">
        <v>2019</v>
      </c>
      <c r="B9" s="4">
        <v>43739</v>
      </c>
      <c r="C9" s="4">
        <v>43830</v>
      </c>
      <c r="D9" s="2">
        <v>1000</v>
      </c>
      <c r="E9" s="2">
        <v>1300</v>
      </c>
      <c r="F9" s="2">
        <v>1320</v>
      </c>
      <c r="G9" s="2" t="s">
        <v>53</v>
      </c>
      <c r="H9" s="18">
        <v>2713185.08</v>
      </c>
      <c r="I9" s="19">
        <v>27564.42</v>
      </c>
      <c r="J9" s="6">
        <f aca="true" t="shared" si="0" ref="J9:J78">H9+I9</f>
        <v>2740749.5</v>
      </c>
      <c r="K9">
        <v>2740749.5</v>
      </c>
      <c r="L9" s="13">
        <v>2740749.5</v>
      </c>
      <c r="M9" s="13">
        <v>2328927</v>
      </c>
      <c r="N9" s="3" t="s">
        <v>126</v>
      </c>
      <c r="O9" s="17" t="s">
        <v>140</v>
      </c>
      <c r="P9" s="3" t="s">
        <v>127</v>
      </c>
      <c r="Q9" s="4">
        <v>43739</v>
      </c>
      <c r="R9" s="4">
        <v>43830</v>
      </c>
    </row>
    <row r="10" spans="1:18" ht="15">
      <c r="A10" s="7">
        <v>2019</v>
      </c>
      <c r="B10" s="4">
        <v>43739</v>
      </c>
      <c r="C10" s="4">
        <v>43830</v>
      </c>
      <c r="D10" s="2">
        <v>1000</v>
      </c>
      <c r="E10" s="2">
        <v>1300</v>
      </c>
      <c r="F10" s="2">
        <v>1340</v>
      </c>
      <c r="G10" s="2" t="s">
        <v>54</v>
      </c>
      <c r="H10" s="18">
        <v>70000</v>
      </c>
      <c r="I10" s="19">
        <v>19500</v>
      </c>
      <c r="J10" s="6">
        <f t="shared" si="0"/>
        <v>89500</v>
      </c>
      <c r="K10">
        <v>89500</v>
      </c>
      <c r="L10" s="3">
        <v>89500</v>
      </c>
      <c r="M10" s="3">
        <v>89500</v>
      </c>
      <c r="N10" s="3" t="s">
        <v>126</v>
      </c>
      <c r="O10" s="17" t="s">
        <v>140</v>
      </c>
      <c r="P10" s="7" t="s">
        <v>127</v>
      </c>
      <c r="Q10" s="4">
        <v>43739</v>
      </c>
      <c r="R10" s="4">
        <v>43830</v>
      </c>
    </row>
    <row r="11" spans="1:18" ht="15">
      <c r="A11" s="14">
        <v>2019</v>
      </c>
      <c r="B11" s="4">
        <v>43739</v>
      </c>
      <c r="C11" s="4">
        <v>43830</v>
      </c>
      <c r="D11" s="2">
        <v>1000</v>
      </c>
      <c r="E11" s="2">
        <v>1500</v>
      </c>
      <c r="F11" s="2">
        <v>1520</v>
      </c>
      <c r="G11" s="2" t="s">
        <v>55</v>
      </c>
      <c r="H11" s="18">
        <v>350000</v>
      </c>
      <c r="I11" s="19">
        <v>648517.96</v>
      </c>
      <c r="J11" s="6">
        <f t="shared" si="0"/>
        <v>998517.96</v>
      </c>
      <c r="K11">
        <v>998517.96</v>
      </c>
      <c r="L11" s="3">
        <v>998517.96</v>
      </c>
      <c r="M11" s="3">
        <v>998517.96</v>
      </c>
      <c r="N11" s="3" t="s">
        <v>126</v>
      </c>
      <c r="O11" s="17" t="s">
        <v>140</v>
      </c>
      <c r="P11" s="7" t="s">
        <v>127</v>
      </c>
      <c r="Q11" s="4">
        <v>43739</v>
      </c>
      <c r="R11" s="4">
        <v>43830</v>
      </c>
    </row>
    <row r="12" spans="1:18" s="9" customFormat="1" ht="15">
      <c r="A12" s="15">
        <v>2019</v>
      </c>
      <c r="B12" s="4">
        <v>43739</v>
      </c>
      <c r="C12" s="4">
        <v>43830</v>
      </c>
      <c r="D12" s="11">
        <v>1000</v>
      </c>
      <c r="E12" s="11">
        <v>1500</v>
      </c>
      <c r="F12" s="11">
        <v>1590</v>
      </c>
      <c r="G12" s="11" t="s">
        <v>132</v>
      </c>
      <c r="H12" s="18">
        <v>0</v>
      </c>
      <c r="I12" s="19">
        <v>52000</v>
      </c>
      <c r="J12" s="6">
        <f t="shared" si="0"/>
        <v>52000</v>
      </c>
      <c r="K12" s="9">
        <v>52000</v>
      </c>
      <c r="L12" s="11">
        <v>52000</v>
      </c>
      <c r="M12" s="11">
        <v>52000</v>
      </c>
      <c r="N12" s="9" t="s">
        <v>126</v>
      </c>
      <c r="O12" s="17" t="s">
        <v>140</v>
      </c>
      <c r="P12" s="10" t="s">
        <v>127</v>
      </c>
      <c r="Q12" s="4">
        <v>43739</v>
      </c>
      <c r="R12" s="4">
        <v>43830</v>
      </c>
    </row>
    <row r="13" spans="1:18" s="13" customFormat="1" ht="15">
      <c r="A13" s="15">
        <v>2019</v>
      </c>
      <c r="B13" s="4">
        <v>43739</v>
      </c>
      <c r="C13" s="4">
        <v>43830</v>
      </c>
      <c r="D13" s="11">
        <v>1000</v>
      </c>
      <c r="E13" s="11">
        <v>1700</v>
      </c>
      <c r="F13" s="11">
        <v>1710</v>
      </c>
      <c r="G13" s="11" t="s">
        <v>141</v>
      </c>
      <c r="H13" s="18">
        <v>0</v>
      </c>
      <c r="I13" s="19">
        <v>1285193</v>
      </c>
      <c r="J13" s="6">
        <f t="shared" si="0"/>
        <v>1285193</v>
      </c>
      <c r="K13" s="13">
        <v>1285193</v>
      </c>
      <c r="L13" s="13">
        <v>1285193</v>
      </c>
      <c r="M13" s="13">
        <v>1285193</v>
      </c>
      <c r="N13" s="13" t="s">
        <v>126</v>
      </c>
      <c r="O13" s="17" t="s">
        <v>140</v>
      </c>
      <c r="P13" s="13" t="s">
        <v>127</v>
      </c>
      <c r="Q13" s="4">
        <v>43739</v>
      </c>
      <c r="R13" s="4">
        <v>43830</v>
      </c>
    </row>
    <row r="14" spans="1:18" ht="15">
      <c r="A14" s="7">
        <v>2019</v>
      </c>
      <c r="B14" s="4">
        <v>43739</v>
      </c>
      <c r="C14" s="4">
        <v>43830</v>
      </c>
      <c r="D14" s="2">
        <v>2000</v>
      </c>
      <c r="E14" s="2">
        <v>2100</v>
      </c>
      <c r="F14" s="2">
        <v>2110</v>
      </c>
      <c r="G14" s="2" t="s">
        <v>56</v>
      </c>
      <c r="H14" s="18">
        <v>750000</v>
      </c>
      <c r="I14" s="19">
        <v>-86297.46</v>
      </c>
      <c r="J14" s="6">
        <f t="shared" si="0"/>
        <v>663702.54</v>
      </c>
      <c r="K14">
        <v>663702.54</v>
      </c>
      <c r="L14" s="13">
        <v>663702.54</v>
      </c>
      <c r="M14" s="13">
        <v>663702.54</v>
      </c>
      <c r="N14" s="3" t="s">
        <v>126</v>
      </c>
      <c r="O14" s="17" t="s">
        <v>140</v>
      </c>
      <c r="P14" s="10" t="s">
        <v>127</v>
      </c>
      <c r="Q14" s="4">
        <v>43739</v>
      </c>
      <c r="R14" s="4">
        <v>43830</v>
      </c>
    </row>
    <row r="15" spans="1:18" s="8" customFormat="1" ht="15">
      <c r="A15" s="8">
        <v>2019</v>
      </c>
      <c r="B15" s="4">
        <v>43739</v>
      </c>
      <c r="C15" s="4">
        <v>43830</v>
      </c>
      <c r="D15" s="8">
        <v>2000</v>
      </c>
      <c r="E15" s="8">
        <v>2100</v>
      </c>
      <c r="F15" s="8">
        <v>2120</v>
      </c>
      <c r="G15" s="8" t="s">
        <v>131</v>
      </c>
      <c r="H15" s="18">
        <v>220000</v>
      </c>
      <c r="I15" s="19">
        <v>-173599.9</v>
      </c>
      <c r="J15" s="6">
        <f t="shared" si="0"/>
        <v>46400.100000000006</v>
      </c>
      <c r="K15" s="8">
        <v>46400</v>
      </c>
      <c r="L15" s="8">
        <v>46400</v>
      </c>
      <c r="M15" s="8">
        <v>46400</v>
      </c>
      <c r="N15" s="8" t="s">
        <v>126</v>
      </c>
      <c r="O15" s="17" t="s">
        <v>140</v>
      </c>
      <c r="P15" s="8" t="s">
        <v>127</v>
      </c>
      <c r="Q15" s="4">
        <v>43739</v>
      </c>
      <c r="R15" s="4">
        <v>43830</v>
      </c>
    </row>
    <row r="16" spans="1:18" ht="15">
      <c r="A16" s="7">
        <v>2019</v>
      </c>
      <c r="B16" s="4">
        <v>43739</v>
      </c>
      <c r="C16" s="4">
        <v>43830</v>
      </c>
      <c r="D16" s="2">
        <v>2000</v>
      </c>
      <c r="E16" s="2">
        <v>2100</v>
      </c>
      <c r="F16" s="2">
        <v>2140</v>
      </c>
      <c r="G16" s="2" t="s">
        <v>57</v>
      </c>
      <c r="H16" s="18">
        <v>245000</v>
      </c>
      <c r="I16" s="19">
        <v>-7663.19</v>
      </c>
      <c r="J16" s="6">
        <f t="shared" si="0"/>
        <v>237336.81</v>
      </c>
      <c r="K16">
        <v>237336.81</v>
      </c>
      <c r="L16" s="13">
        <v>237336.81</v>
      </c>
      <c r="M16" s="13">
        <v>237336.81</v>
      </c>
      <c r="N16" s="3" t="s">
        <v>126</v>
      </c>
      <c r="O16" s="17" t="s">
        <v>140</v>
      </c>
      <c r="P16" s="7" t="s">
        <v>127</v>
      </c>
      <c r="Q16" s="4">
        <v>43739</v>
      </c>
      <c r="R16" s="4">
        <v>43830</v>
      </c>
    </row>
    <row r="17" spans="1:18" ht="15">
      <c r="A17" s="7">
        <v>2019</v>
      </c>
      <c r="B17" s="4">
        <v>43739</v>
      </c>
      <c r="C17" s="4">
        <v>43830</v>
      </c>
      <c r="D17" s="2">
        <v>2000</v>
      </c>
      <c r="E17" s="2">
        <v>2100</v>
      </c>
      <c r="F17" s="2">
        <v>2150</v>
      </c>
      <c r="G17" s="2" t="s">
        <v>58</v>
      </c>
      <c r="H17" s="18">
        <v>130000</v>
      </c>
      <c r="I17" s="19">
        <v>-39742.6</v>
      </c>
      <c r="J17" s="6">
        <f t="shared" si="0"/>
        <v>90257.4</v>
      </c>
      <c r="K17">
        <v>89718.4</v>
      </c>
      <c r="L17" s="13">
        <v>89718.4</v>
      </c>
      <c r="M17" s="13">
        <v>89718.4</v>
      </c>
      <c r="N17" s="3" t="s">
        <v>126</v>
      </c>
      <c r="O17" s="17" t="s">
        <v>140</v>
      </c>
      <c r="P17" s="7" t="s">
        <v>127</v>
      </c>
      <c r="Q17" s="4">
        <v>43739</v>
      </c>
      <c r="R17" s="4">
        <v>43830</v>
      </c>
    </row>
    <row r="18" spans="1:18" ht="15">
      <c r="A18" s="7">
        <v>2019</v>
      </c>
      <c r="B18" s="4">
        <v>43739</v>
      </c>
      <c r="C18" s="4">
        <v>43830</v>
      </c>
      <c r="D18" s="2">
        <v>2000</v>
      </c>
      <c r="E18" s="2">
        <v>2100</v>
      </c>
      <c r="F18" s="2">
        <v>2160</v>
      </c>
      <c r="G18" s="2" t="s">
        <v>59</v>
      </c>
      <c r="H18" s="18">
        <v>325000</v>
      </c>
      <c r="I18" s="19">
        <v>208790.52</v>
      </c>
      <c r="J18" s="6">
        <f t="shared" si="0"/>
        <v>533790.52</v>
      </c>
      <c r="K18">
        <v>531143.12</v>
      </c>
      <c r="L18" s="13">
        <v>531143.12</v>
      </c>
      <c r="M18" s="13">
        <v>531143.12</v>
      </c>
      <c r="N18" s="3" t="s">
        <v>126</v>
      </c>
      <c r="O18" s="17" t="s">
        <v>140</v>
      </c>
      <c r="P18" s="7" t="s">
        <v>127</v>
      </c>
      <c r="Q18" s="4">
        <v>43739</v>
      </c>
      <c r="R18" s="4">
        <v>43830</v>
      </c>
    </row>
    <row r="19" spans="1:18" ht="15">
      <c r="A19" s="7">
        <v>2019</v>
      </c>
      <c r="B19" s="4">
        <v>43739</v>
      </c>
      <c r="C19" s="4">
        <v>43830</v>
      </c>
      <c r="D19" s="2">
        <v>2000</v>
      </c>
      <c r="E19" s="2">
        <v>2100</v>
      </c>
      <c r="F19" s="2">
        <v>2170</v>
      </c>
      <c r="G19" s="2" t="s">
        <v>60</v>
      </c>
      <c r="H19" s="18">
        <v>80000</v>
      </c>
      <c r="I19" s="19">
        <v>-67211.1</v>
      </c>
      <c r="J19" s="6">
        <f t="shared" si="0"/>
        <v>12788.899999999994</v>
      </c>
      <c r="K19">
        <v>12788.9</v>
      </c>
      <c r="L19" s="3">
        <v>12136</v>
      </c>
      <c r="M19" s="3">
        <v>12136</v>
      </c>
      <c r="N19" s="3" t="s">
        <v>126</v>
      </c>
      <c r="O19" s="17" t="s">
        <v>140</v>
      </c>
      <c r="P19" s="7" t="s">
        <v>127</v>
      </c>
      <c r="Q19" s="4">
        <v>43739</v>
      </c>
      <c r="R19" s="4">
        <v>43830</v>
      </c>
    </row>
    <row r="20" spans="1:18" ht="15">
      <c r="A20" s="7">
        <v>2019</v>
      </c>
      <c r="B20" s="4">
        <v>43739</v>
      </c>
      <c r="C20" s="4">
        <v>43830</v>
      </c>
      <c r="D20" s="2">
        <v>2000</v>
      </c>
      <c r="E20" s="2">
        <v>2100</v>
      </c>
      <c r="F20" s="2">
        <v>2180</v>
      </c>
      <c r="G20" s="2" t="s">
        <v>61</v>
      </c>
      <c r="H20" s="18">
        <v>125000</v>
      </c>
      <c r="I20" s="19">
        <v>-3907.6</v>
      </c>
      <c r="J20" s="6">
        <f t="shared" si="0"/>
        <v>121092.4</v>
      </c>
      <c r="K20">
        <v>121092.4</v>
      </c>
      <c r="L20" s="3">
        <v>121092.4</v>
      </c>
      <c r="M20" s="3">
        <v>121092.4</v>
      </c>
      <c r="N20" s="3" t="s">
        <v>126</v>
      </c>
      <c r="O20" s="17" t="s">
        <v>140</v>
      </c>
      <c r="P20" s="7" t="s">
        <v>127</v>
      </c>
      <c r="Q20" s="4">
        <v>43739</v>
      </c>
      <c r="R20" s="4">
        <v>43830</v>
      </c>
    </row>
    <row r="21" spans="1:18" ht="15">
      <c r="A21" s="7">
        <v>2019</v>
      </c>
      <c r="B21" s="4">
        <v>43739</v>
      </c>
      <c r="C21" s="4">
        <v>43830</v>
      </c>
      <c r="D21" s="2">
        <v>2000</v>
      </c>
      <c r="E21" s="2">
        <v>2200</v>
      </c>
      <c r="F21" s="2">
        <v>2210</v>
      </c>
      <c r="G21" s="2" t="s">
        <v>62</v>
      </c>
      <c r="H21" s="18">
        <v>290000</v>
      </c>
      <c r="I21" s="19">
        <v>55318.36</v>
      </c>
      <c r="J21" s="6">
        <f t="shared" si="0"/>
        <v>345318.36</v>
      </c>
      <c r="K21">
        <v>345318.36</v>
      </c>
      <c r="L21" s="13">
        <v>345318.36</v>
      </c>
      <c r="M21" s="3">
        <v>345290.7</v>
      </c>
      <c r="N21" s="3" t="s">
        <v>126</v>
      </c>
      <c r="O21" s="17" t="s">
        <v>140</v>
      </c>
      <c r="P21" s="7" t="s">
        <v>127</v>
      </c>
      <c r="Q21" s="4">
        <v>43739</v>
      </c>
      <c r="R21" s="4">
        <v>43830</v>
      </c>
    </row>
    <row r="22" spans="1:18" ht="15">
      <c r="A22" s="7">
        <v>2019</v>
      </c>
      <c r="B22" s="4">
        <v>43739</v>
      </c>
      <c r="C22" s="4">
        <v>43830</v>
      </c>
      <c r="D22" s="2">
        <v>2000</v>
      </c>
      <c r="E22" s="2">
        <v>2200</v>
      </c>
      <c r="F22" s="2">
        <v>2230</v>
      </c>
      <c r="G22" s="2" t="s">
        <v>63</v>
      </c>
      <c r="H22" s="18">
        <v>22500</v>
      </c>
      <c r="I22" s="19">
        <v>-14378.66</v>
      </c>
      <c r="J22" s="6">
        <f t="shared" si="0"/>
        <v>8121.34</v>
      </c>
      <c r="K22">
        <v>932.35</v>
      </c>
      <c r="L22" s="3">
        <v>932.35</v>
      </c>
      <c r="M22" s="3">
        <v>932.35</v>
      </c>
      <c r="N22" s="3" t="s">
        <v>126</v>
      </c>
      <c r="O22" s="17" t="s">
        <v>140</v>
      </c>
      <c r="P22" s="7" t="s">
        <v>127</v>
      </c>
      <c r="Q22" s="4">
        <v>43739</v>
      </c>
      <c r="R22" s="4">
        <v>43830</v>
      </c>
    </row>
    <row r="23" spans="1:18" ht="15">
      <c r="A23" s="7">
        <v>2019</v>
      </c>
      <c r="B23" s="4">
        <v>43739</v>
      </c>
      <c r="C23" s="4">
        <v>43830</v>
      </c>
      <c r="D23" s="2">
        <v>2000</v>
      </c>
      <c r="E23" s="2">
        <v>2400</v>
      </c>
      <c r="F23" s="2">
        <v>2410</v>
      </c>
      <c r="G23" s="2" t="s">
        <v>64</v>
      </c>
      <c r="H23" s="18">
        <v>20000</v>
      </c>
      <c r="I23" s="19">
        <v>29400.8</v>
      </c>
      <c r="J23" s="6">
        <f t="shared" si="0"/>
        <v>49400.8</v>
      </c>
      <c r="K23">
        <v>49155</v>
      </c>
      <c r="L23" s="3">
        <v>49155</v>
      </c>
      <c r="M23" s="3">
        <v>49155</v>
      </c>
      <c r="N23" s="3" t="s">
        <v>126</v>
      </c>
      <c r="O23" s="17" t="s">
        <v>140</v>
      </c>
      <c r="P23" s="7" t="s">
        <v>127</v>
      </c>
      <c r="Q23" s="4">
        <v>43739</v>
      </c>
      <c r="R23" s="4">
        <v>43830</v>
      </c>
    </row>
    <row r="24" spans="1:18" ht="15">
      <c r="A24" s="7">
        <v>2019</v>
      </c>
      <c r="B24" s="4">
        <v>43739</v>
      </c>
      <c r="C24" s="4">
        <v>43830</v>
      </c>
      <c r="D24" s="2">
        <v>2000</v>
      </c>
      <c r="E24" s="2">
        <v>2400</v>
      </c>
      <c r="F24" s="2">
        <v>2420</v>
      </c>
      <c r="G24" s="2" t="s">
        <v>65</v>
      </c>
      <c r="H24" s="18">
        <v>100000</v>
      </c>
      <c r="I24" s="19">
        <v>-14795.8</v>
      </c>
      <c r="J24" s="6">
        <f t="shared" si="0"/>
        <v>85204.2</v>
      </c>
      <c r="K24">
        <v>84593</v>
      </c>
      <c r="L24" s="13">
        <v>84593</v>
      </c>
      <c r="M24" s="13">
        <v>84593</v>
      </c>
      <c r="N24" s="3" t="s">
        <v>126</v>
      </c>
      <c r="O24" s="17" t="s">
        <v>140</v>
      </c>
      <c r="P24" s="7" t="s">
        <v>127</v>
      </c>
      <c r="Q24" s="4">
        <v>43739</v>
      </c>
      <c r="R24" s="4">
        <v>43830</v>
      </c>
    </row>
    <row r="25" spans="1:18" s="12" customFormat="1" ht="15">
      <c r="A25" s="12">
        <v>2019</v>
      </c>
      <c r="B25" s="4">
        <v>43739</v>
      </c>
      <c r="C25" s="4">
        <v>43830</v>
      </c>
      <c r="D25" s="12">
        <v>2000</v>
      </c>
      <c r="E25" s="12">
        <v>2400</v>
      </c>
      <c r="F25" s="12">
        <v>2440</v>
      </c>
      <c r="G25" s="12" t="s">
        <v>136</v>
      </c>
      <c r="H25" s="18">
        <v>0</v>
      </c>
      <c r="I25" s="19">
        <v>14160.05</v>
      </c>
      <c r="J25" s="6">
        <f t="shared" si="0"/>
        <v>14160.05</v>
      </c>
      <c r="K25" s="12">
        <v>14160.05</v>
      </c>
      <c r="L25" s="13">
        <v>14160.05</v>
      </c>
      <c r="M25" s="13">
        <v>14160.05</v>
      </c>
      <c r="N25" s="12" t="s">
        <v>126</v>
      </c>
      <c r="O25" s="17" t="s">
        <v>140</v>
      </c>
      <c r="P25" s="12" t="s">
        <v>127</v>
      </c>
      <c r="Q25" s="4">
        <v>43739</v>
      </c>
      <c r="R25" s="4">
        <v>43830</v>
      </c>
    </row>
    <row r="26" spans="1:18" ht="15">
      <c r="A26" s="7">
        <v>2019</v>
      </c>
      <c r="B26" s="4">
        <v>43739</v>
      </c>
      <c r="C26" s="4">
        <v>43830</v>
      </c>
      <c r="D26" s="2">
        <v>2000</v>
      </c>
      <c r="E26" s="2">
        <v>2400</v>
      </c>
      <c r="F26" s="2">
        <v>2460</v>
      </c>
      <c r="G26" s="2" t="s">
        <v>66</v>
      </c>
      <c r="H26" s="18">
        <v>180000</v>
      </c>
      <c r="I26" s="19">
        <v>140859.31</v>
      </c>
      <c r="J26" s="6">
        <f t="shared" si="0"/>
        <v>320859.31</v>
      </c>
      <c r="K26">
        <v>320859.31</v>
      </c>
      <c r="L26" s="13">
        <v>320859.31</v>
      </c>
      <c r="M26" s="13">
        <v>320859.31</v>
      </c>
      <c r="N26" s="3" t="s">
        <v>126</v>
      </c>
      <c r="O26" s="17" t="s">
        <v>140</v>
      </c>
      <c r="P26" s="7" t="s">
        <v>127</v>
      </c>
      <c r="Q26" s="4">
        <v>43739</v>
      </c>
      <c r="R26" s="4">
        <v>43830</v>
      </c>
    </row>
    <row r="27" spans="1:18" ht="15">
      <c r="A27" s="7">
        <v>2019</v>
      </c>
      <c r="B27" s="4">
        <v>43739</v>
      </c>
      <c r="C27" s="4">
        <v>43830</v>
      </c>
      <c r="D27" s="2">
        <v>2000</v>
      </c>
      <c r="E27" s="2">
        <v>2400</v>
      </c>
      <c r="F27" s="2">
        <v>2470</v>
      </c>
      <c r="G27" s="2" t="s">
        <v>67</v>
      </c>
      <c r="H27" s="18">
        <v>40000</v>
      </c>
      <c r="I27" s="19">
        <v>71861.18</v>
      </c>
      <c r="J27" s="6">
        <f t="shared" si="0"/>
        <v>111861.18</v>
      </c>
      <c r="K27">
        <v>111859.18</v>
      </c>
      <c r="L27" s="13">
        <v>111859.18</v>
      </c>
      <c r="M27" s="13">
        <v>111859.18</v>
      </c>
      <c r="N27" s="3" t="s">
        <v>126</v>
      </c>
      <c r="O27" s="17" t="s">
        <v>140</v>
      </c>
      <c r="P27" s="7" t="s">
        <v>127</v>
      </c>
      <c r="Q27" s="4">
        <v>43739</v>
      </c>
      <c r="R27" s="4">
        <v>43830</v>
      </c>
    </row>
    <row r="28" spans="1:18" ht="15">
      <c r="A28" s="7">
        <v>2019</v>
      </c>
      <c r="B28" s="4">
        <v>43739</v>
      </c>
      <c r="C28" s="4">
        <v>43830</v>
      </c>
      <c r="D28" s="2">
        <v>2000</v>
      </c>
      <c r="E28" s="2">
        <v>2400</v>
      </c>
      <c r="F28" s="2">
        <v>2480</v>
      </c>
      <c r="G28" s="2" t="s">
        <v>68</v>
      </c>
      <c r="H28" s="18">
        <v>60000</v>
      </c>
      <c r="I28" s="19">
        <v>-57813.85</v>
      </c>
      <c r="J28" s="6">
        <f t="shared" si="0"/>
        <v>2186.1500000000015</v>
      </c>
      <c r="K28">
        <v>1194</v>
      </c>
      <c r="L28" s="3">
        <v>1194</v>
      </c>
      <c r="M28" s="3">
        <v>1194</v>
      </c>
      <c r="N28" s="3" t="s">
        <v>126</v>
      </c>
      <c r="O28" s="17" t="s">
        <v>140</v>
      </c>
      <c r="P28" s="7" t="s">
        <v>127</v>
      </c>
      <c r="Q28" s="4">
        <v>43739</v>
      </c>
      <c r="R28" s="4">
        <v>43830</v>
      </c>
    </row>
    <row r="29" spans="1:18" ht="15">
      <c r="A29" s="7">
        <v>2019</v>
      </c>
      <c r="B29" s="4">
        <v>43739</v>
      </c>
      <c r="C29" s="4">
        <v>43830</v>
      </c>
      <c r="D29" s="2">
        <v>2000</v>
      </c>
      <c r="E29" s="2">
        <v>2400</v>
      </c>
      <c r="F29" s="2">
        <v>2490</v>
      </c>
      <c r="G29" s="2" t="s">
        <v>69</v>
      </c>
      <c r="H29" s="18">
        <v>150000</v>
      </c>
      <c r="I29" s="19">
        <v>150726.84</v>
      </c>
      <c r="J29" s="6">
        <f t="shared" si="0"/>
        <v>300726.83999999997</v>
      </c>
      <c r="K29">
        <v>300611.5</v>
      </c>
      <c r="L29" s="13">
        <v>300611.5</v>
      </c>
      <c r="M29" s="13">
        <v>300611.5</v>
      </c>
      <c r="N29" s="3" t="s">
        <v>126</v>
      </c>
      <c r="O29" s="17" t="s">
        <v>140</v>
      </c>
      <c r="P29" s="7" t="s">
        <v>127</v>
      </c>
      <c r="Q29" s="4">
        <v>43739</v>
      </c>
      <c r="R29" s="4">
        <v>43830</v>
      </c>
    </row>
    <row r="30" spans="1:18" ht="15">
      <c r="A30" s="7">
        <v>2019</v>
      </c>
      <c r="B30" s="4">
        <v>43739</v>
      </c>
      <c r="C30" s="4">
        <v>43830</v>
      </c>
      <c r="D30" s="2">
        <v>2000</v>
      </c>
      <c r="E30" s="2">
        <v>2500</v>
      </c>
      <c r="F30" s="2">
        <v>2510</v>
      </c>
      <c r="G30" s="2" t="s">
        <v>70</v>
      </c>
      <c r="H30" s="18">
        <v>70000</v>
      </c>
      <c r="I30" s="19">
        <v>-32400.37</v>
      </c>
      <c r="J30" s="6">
        <f t="shared" si="0"/>
        <v>37599.630000000005</v>
      </c>
      <c r="K30">
        <v>37548.9</v>
      </c>
      <c r="L30" s="13">
        <v>37548.9</v>
      </c>
      <c r="M30" s="13">
        <v>37548.9</v>
      </c>
      <c r="N30" s="3" t="s">
        <v>126</v>
      </c>
      <c r="O30" s="17" t="s">
        <v>140</v>
      </c>
      <c r="P30" s="7" t="s">
        <v>127</v>
      </c>
      <c r="Q30" s="4">
        <v>43739</v>
      </c>
      <c r="R30" s="4">
        <v>43830</v>
      </c>
    </row>
    <row r="31" spans="1:18" ht="15">
      <c r="A31" s="7">
        <v>2019</v>
      </c>
      <c r="B31" s="4">
        <v>43739</v>
      </c>
      <c r="C31" s="4">
        <v>43830</v>
      </c>
      <c r="D31" s="2">
        <v>2000</v>
      </c>
      <c r="E31" s="2">
        <v>2500</v>
      </c>
      <c r="F31" s="2">
        <v>2520</v>
      </c>
      <c r="G31" s="2" t="s">
        <v>71</v>
      </c>
      <c r="H31" s="18">
        <v>100000</v>
      </c>
      <c r="I31" s="19">
        <v>-11811.49</v>
      </c>
      <c r="J31" s="6">
        <f t="shared" si="0"/>
        <v>88188.51</v>
      </c>
      <c r="K31">
        <v>88188.03</v>
      </c>
      <c r="L31" s="13">
        <v>88188.03</v>
      </c>
      <c r="M31" s="13">
        <v>88188.03</v>
      </c>
      <c r="N31" s="3" t="s">
        <v>126</v>
      </c>
      <c r="O31" s="17" t="s">
        <v>140</v>
      </c>
      <c r="P31" s="7" t="s">
        <v>127</v>
      </c>
      <c r="Q31" s="4">
        <v>43739</v>
      </c>
      <c r="R31" s="4">
        <v>43830</v>
      </c>
    </row>
    <row r="32" spans="1:18" ht="15">
      <c r="A32" s="7">
        <v>2019</v>
      </c>
      <c r="B32" s="4">
        <v>43739</v>
      </c>
      <c r="C32" s="4">
        <v>43830</v>
      </c>
      <c r="D32" s="2">
        <v>2000</v>
      </c>
      <c r="E32" s="2">
        <v>2500</v>
      </c>
      <c r="F32" s="2">
        <v>2530</v>
      </c>
      <c r="G32" s="2" t="s">
        <v>72</v>
      </c>
      <c r="H32" s="18">
        <v>350000</v>
      </c>
      <c r="I32" s="19">
        <v>23194.99</v>
      </c>
      <c r="J32" s="6">
        <f t="shared" si="0"/>
        <v>373194.99</v>
      </c>
      <c r="K32">
        <v>370819.59</v>
      </c>
      <c r="L32" s="13">
        <v>370819.59</v>
      </c>
      <c r="M32" s="13">
        <v>360790.94</v>
      </c>
      <c r="N32" s="3" t="s">
        <v>126</v>
      </c>
      <c r="O32" s="17" t="s">
        <v>140</v>
      </c>
      <c r="P32" s="7" t="s">
        <v>127</v>
      </c>
      <c r="Q32" s="4">
        <v>43739</v>
      </c>
      <c r="R32" s="4">
        <v>43830</v>
      </c>
    </row>
    <row r="33" spans="1:18" ht="15">
      <c r="A33" s="7">
        <v>2019</v>
      </c>
      <c r="B33" s="4">
        <v>43739</v>
      </c>
      <c r="C33" s="4">
        <v>43830</v>
      </c>
      <c r="D33" s="2">
        <v>2000</v>
      </c>
      <c r="E33" s="2">
        <v>2500</v>
      </c>
      <c r="F33" s="2">
        <v>2540</v>
      </c>
      <c r="G33" s="2" t="s">
        <v>73</v>
      </c>
      <c r="H33" s="18">
        <v>35000</v>
      </c>
      <c r="I33" s="19">
        <v>-31714.4</v>
      </c>
      <c r="J33" s="6">
        <f t="shared" si="0"/>
        <v>3285.5999999999985</v>
      </c>
      <c r="K33">
        <v>3281.51</v>
      </c>
      <c r="L33" s="13">
        <v>3281.51</v>
      </c>
      <c r="M33" s="13">
        <v>3281.51</v>
      </c>
      <c r="N33" s="3" t="s">
        <v>126</v>
      </c>
      <c r="O33" s="17" t="s">
        <v>140</v>
      </c>
      <c r="P33" s="7" t="s">
        <v>127</v>
      </c>
      <c r="Q33" s="4">
        <v>43739</v>
      </c>
      <c r="R33" s="4">
        <v>43830</v>
      </c>
    </row>
    <row r="34" spans="1:18" s="3" customFormat="1" ht="15">
      <c r="A34" s="7">
        <v>2019</v>
      </c>
      <c r="B34" s="4">
        <v>43739</v>
      </c>
      <c r="C34" s="4">
        <v>43830</v>
      </c>
      <c r="D34" s="3">
        <v>2000</v>
      </c>
      <c r="E34" s="3">
        <v>2500</v>
      </c>
      <c r="F34" s="3">
        <v>2550</v>
      </c>
      <c r="G34" s="16" t="s">
        <v>74</v>
      </c>
      <c r="H34" s="18">
        <v>5000</v>
      </c>
      <c r="I34" s="19">
        <v>232.04</v>
      </c>
      <c r="J34" s="6">
        <f t="shared" si="0"/>
        <v>5232.04</v>
      </c>
      <c r="K34" s="3">
        <v>4232.04</v>
      </c>
      <c r="L34" s="16">
        <v>4232.04</v>
      </c>
      <c r="M34" s="3">
        <v>3152</v>
      </c>
      <c r="N34" s="3" t="s">
        <v>126</v>
      </c>
      <c r="O34" s="17" t="s">
        <v>140</v>
      </c>
      <c r="P34" s="7" t="s">
        <v>127</v>
      </c>
      <c r="Q34" s="4">
        <v>43739</v>
      </c>
      <c r="R34" s="4">
        <v>43830</v>
      </c>
    </row>
    <row r="35" spans="1:18" ht="15">
      <c r="A35" s="7">
        <v>2019</v>
      </c>
      <c r="B35" s="4">
        <v>43739</v>
      </c>
      <c r="C35" s="4">
        <v>43830</v>
      </c>
      <c r="D35" s="2">
        <v>2000</v>
      </c>
      <c r="E35" s="2">
        <v>2500</v>
      </c>
      <c r="F35" s="2">
        <v>2560</v>
      </c>
      <c r="G35" s="16" t="s">
        <v>123</v>
      </c>
      <c r="H35" s="18">
        <v>25000</v>
      </c>
      <c r="I35" s="19">
        <v>-13146</v>
      </c>
      <c r="J35" s="6">
        <f t="shared" si="0"/>
        <v>11854</v>
      </c>
      <c r="K35">
        <v>9867.1</v>
      </c>
      <c r="L35" s="3">
        <v>9867.1</v>
      </c>
      <c r="M35" s="3">
        <v>9867.1</v>
      </c>
      <c r="N35" s="3" t="s">
        <v>126</v>
      </c>
      <c r="O35" s="17" t="s">
        <v>140</v>
      </c>
      <c r="P35" s="7" t="s">
        <v>127</v>
      </c>
      <c r="Q35" s="4">
        <v>43739</v>
      </c>
      <c r="R35" s="4">
        <v>43830</v>
      </c>
    </row>
    <row r="36" spans="1:18" s="16" customFormat="1" ht="15">
      <c r="A36" s="16">
        <v>2019</v>
      </c>
      <c r="B36" s="4">
        <v>43739</v>
      </c>
      <c r="C36" s="4">
        <v>43830</v>
      </c>
      <c r="D36" s="16">
        <v>2000</v>
      </c>
      <c r="E36" s="16">
        <v>2500</v>
      </c>
      <c r="F36" s="16">
        <v>2590</v>
      </c>
      <c r="G36" s="16" t="s">
        <v>142</v>
      </c>
      <c r="H36" s="18">
        <v>0</v>
      </c>
      <c r="I36" s="19">
        <v>19405.64</v>
      </c>
      <c r="J36" s="6">
        <f t="shared" si="0"/>
        <v>19405.64</v>
      </c>
      <c r="K36" s="16">
        <v>19405.64</v>
      </c>
      <c r="L36" s="16">
        <v>19405.64</v>
      </c>
      <c r="M36" s="16">
        <v>19405.64</v>
      </c>
      <c r="N36" s="16" t="s">
        <v>126</v>
      </c>
      <c r="O36" s="17" t="s">
        <v>140</v>
      </c>
      <c r="P36" s="16" t="s">
        <v>127</v>
      </c>
      <c r="Q36" s="4">
        <v>43739</v>
      </c>
      <c r="R36" s="4">
        <v>43830</v>
      </c>
    </row>
    <row r="37" spans="1:18" ht="15">
      <c r="A37" s="7">
        <v>2019</v>
      </c>
      <c r="B37" s="4">
        <v>43739</v>
      </c>
      <c r="C37" s="4">
        <v>43830</v>
      </c>
      <c r="D37" s="2">
        <v>2000</v>
      </c>
      <c r="E37" s="2">
        <v>2600</v>
      </c>
      <c r="F37" s="2">
        <v>2610</v>
      </c>
      <c r="G37" s="2" t="s">
        <v>75</v>
      </c>
      <c r="H37" s="18">
        <v>320000</v>
      </c>
      <c r="I37" s="19">
        <v>-2945.81</v>
      </c>
      <c r="J37" s="6">
        <f t="shared" si="0"/>
        <v>317054.19</v>
      </c>
      <c r="K37">
        <v>317054.18</v>
      </c>
      <c r="L37" s="16">
        <v>317054.18</v>
      </c>
      <c r="M37" s="16">
        <v>309817.96</v>
      </c>
      <c r="N37" s="3" t="s">
        <v>126</v>
      </c>
      <c r="O37" s="17" t="s">
        <v>140</v>
      </c>
      <c r="P37" s="7" t="s">
        <v>127</v>
      </c>
      <c r="Q37" s="4">
        <v>43739</v>
      </c>
      <c r="R37" s="4">
        <v>43830</v>
      </c>
    </row>
    <row r="38" spans="1:18" s="8" customFormat="1" ht="15">
      <c r="A38" s="8">
        <v>2019</v>
      </c>
      <c r="B38" s="4">
        <v>43739</v>
      </c>
      <c r="C38" s="4">
        <v>43830</v>
      </c>
      <c r="D38" s="8">
        <v>2000</v>
      </c>
      <c r="E38" s="8">
        <v>2700</v>
      </c>
      <c r="F38" s="8">
        <v>2710</v>
      </c>
      <c r="G38" s="8" t="s">
        <v>128</v>
      </c>
      <c r="H38" s="18">
        <v>25000</v>
      </c>
      <c r="I38" s="19">
        <v>24209.8</v>
      </c>
      <c r="J38" s="6">
        <f t="shared" si="0"/>
        <v>49209.8</v>
      </c>
      <c r="K38" s="8">
        <v>48127.24</v>
      </c>
      <c r="L38" s="16">
        <v>48127.24</v>
      </c>
      <c r="M38" s="16">
        <v>48127.24</v>
      </c>
      <c r="N38" s="8" t="s">
        <v>126</v>
      </c>
      <c r="O38" s="17" t="s">
        <v>140</v>
      </c>
      <c r="P38" s="8" t="s">
        <v>127</v>
      </c>
      <c r="Q38" s="4">
        <v>43739</v>
      </c>
      <c r="R38" s="4">
        <v>43830</v>
      </c>
    </row>
    <row r="39" spans="1:18" s="3" customFormat="1" ht="15">
      <c r="A39" s="7">
        <v>2019</v>
      </c>
      <c r="B39" s="4">
        <v>43739</v>
      </c>
      <c r="C39" s="4">
        <v>43830</v>
      </c>
      <c r="D39" s="3">
        <v>2000</v>
      </c>
      <c r="E39" s="3">
        <v>2700</v>
      </c>
      <c r="F39" s="3">
        <v>2720</v>
      </c>
      <c r="G39" s="3" t="s">
        <v>124</v>
      </c>
      <c r="H39" s="18">
        <v>5000</v>
      </c>
      <c r="I39" s="19">
        <v>-5000</v>
      </c>
      <c r="J39" s="6">
        <f t="shared" si="0"/>
        <v>0</v>
      </c>
      <c r="K39" s="3">
        <v>0</v>
      </c>
      <c r="L39" s="3">
        <v>0</v>
      </c>
      <c r="M39" s="3">
        <v>0</v>
      </c>
      <c r="N39" s="3" t="s">
        <v>126</v>
      </c>
      <c r="O39" s="17" t="s">
        <v>140</v>
      </c>
      <c r="P39" s="7" t="s">
        <v>127</v>
      </c>
      <c r="Q39" s="4">
        <v>43739</v>
      </c>
      <c r="R39" s="4">
        <v>43830</v>
      </c>
    </row>
    <row r="40" spans="1:18" ht="15">
      <c r="A40" s="7">
        <v>2019</v>
      </c>
      <c r="B40" s="4">
        <v>43739</v>
      </c>
      <c r="C40" s="4">
        <v>43830</v>
      </c>
      <c r="D40" s="2">
        <v>2000</v>
      </c>
      <c r="E40" s="2">
        <v>2700</v>
      </c>
      <c r="F40" s="2">
        <v>2730</v>
      </c>
      <c r="G40" s="2" t="s">
        <v>76</v>
      </c>
      <c r="H40" s="18">
        <v>35000</v>
      </c>
      <c r="I40" s="19">
        <v>-10850</v>
      </c>
      <c r="J40" s="6">
        <f t="shared" si="0"/>
        <v>24150</v>
      </c>
      <c r="K40">
        <v>18736.24</v>
      </c>
      <c r="L40" s="16">
        <v>18736.24</v>
      </c>
      <c r="M40" s="16">
        <v>18736.24</v>
      </c>
      <c r="N40" s="3" t="s">
        <v>126</v>
      </c>
      <c r="O40" s="17" t="s">
        <v>140</v>
      </c>
      <c r="P40" s="7" t="s">
        <v>127</v>
      </c>
      <c r="Q40" s="4">
        <v>43739</v>
      </c>
      <c r="R40" s="4">
        <v>43830</v>
      </c>
    </row>
    <row r="41" spans="1:18" ht="15">
      <c r="A41" s="7">
        <v>2019</v>
      </c>
      <c r="B41" s="4">
        <v>43739</v>
      </c>
      <c r="C41" s="4">
        <v>43830</v>
      </c>
      <c r="D41" s="2">
        <v>2000</v>
      </c>
      <c r="E41" s="2">
        <v>2700</v>
      </c>
      <c r="F41" s="2">
        <v>2740</v>
      </c>
      <c r="G41" s="2" t="s">
        <v>77</v>
      </c>
      <c r="H41" s="18">
        <v>10000</v>
      </c>
      <c r="I41" s="19">
        <v>-2622.4</v>
      </c>
      <c r="J41" s="6">
        <f t="shared" si="0"/>
        <v>7377.6</v>
      </c>
      <c r="K41">
        <v>7377.6</v>
      </c>
      <c r="L41" s="16">
        <v>7377.6</v>
      </c>
      <c r="M41" s="16">
        <v>7377.6</v>
      </c>
      <c r="N41" s="3" t="s">
        <v>126</v>
      </c>
      <c r="O41" s="17" t="s">
        <v>140</v>
      </c>
      <c r="P41" s="7" t="s">
        <v>127</v>
      </c>
      <c r="Q41" s="4">
        <v>43739</v>
      </c>
      <c r="R41" s="4">
        <v>43830</v>
      </c>
    </row>
    <row r="42" spans="1:18" ht="15">
      <c r="A42" s="7">
        <v>2019</v>
      </c>
      <c r="B42" s="4">
        <v>43739</v>
      </c>
      <c r="C42" s="4">
        <v>43830</v>
      </c>
      <c r="D42" s="2">
        <v>2000</v>
      </c>
      <c r="E42" s="2">
        <v>2900</v>
      </c>
      <c r="F42" s="2">
        <v>2910</v>
      </c>
      <c r="G42" s="2" t="s">
        <v>78</v>
      </c>
      <c r="H42" s="18">
        <v>25000</v>
      </c>
      <c r="I42" s="19">
        <v>43511.89</v>
      </c>
      <c r="J42" s="6">
        <v>68511.89</v>
      </c>
      <c r="K42">
        <v>68511.89</v>
      </c>
      <c r="L42" s="16">
        <v>68511.89</v>
      </c>
      <c r="M42" s="16">
        <v>68511.89</v>
      </c>
      <c r="N42" s="3" t="s">
        <v>126</v>
      </c>
      <c r="O42" s="17" t="s">
        <v>140</v>
      </c>
      <c r="P42" s="7" t="s">
        <v>127</v>
      </c>
      <c r="Q42" s="4">
        <v>43739</v>
      </c>
      <c r="R42" s="4">
        <v>43830</v>
      </c>
    </row>
    <row r="43" spans="1:18" ht="15">
      <c r="A43" s="7">
        <v>2019</v>
      </c>
      <c r="B43" s="4">
        <v>43739</v>
      </c>
      <c r="C43" s="4">
        <v>43830</v>
      </c>
      <c r="D43" s="2">
        <v>2000</v>
      </c>
      <c r="E43" s="2">
        <v>2900</v>
      </c>
      <c r="F43" s="2">
        <v>2920</v>
      </c>
      <c r="G43" s="2" t="s">
        <v>79</v>
      </c>
      <c r="H43" s="18">
        <v>60000</v>
      </c>
      <c r="I43" s="19">
        <v>-24455</v>
      </c>
      <c r="J43" s="6">
        <f t="shared" si="0"/>
        <v>35545</v>
      </c>
      <c r="K43">
        <v>35252.25</v>
      </c>
      <c r="L43" s="3">
        <v>35252.25</v>
      </c>
      <c r="M43" s="3">
        <v>35252.25</v>
      </c>
      <c r="N43" s="3" t="s">
        <v>126</v>
      </c>
      <c r="O43" s="17" t="s">
        <v>140</v>
      </c>
      <c r="P43" s="7" t="s">
        <v>127</v>
      </c>
      <c r="Q43" s="4">
        <v>43739</v>
      </c>
      <c r="R43" s="4">
        <v>43830</v>
      </c>
    </row>
    <row r="44" spans="1:18" ht="15">
      <c r="A44" s="7">
        <v>2019</v>
      </c>
      <c r="B44" s="4">
        <v>43739</v>
      </c>
      <c r="C44" s="4">
        <v>43830</v>
      </c>
      <c r="D44" s="2">
        <v>2000</v>
      </c>
      <c r="E44" s="2">
        <v>2900</v>
      </c>
      <c r="F44" s="2">
        <v>2930</v>
      </c>
      <c r="G44" s="2" t="s">
        <v>80</v>
      </c>
      <c r="H44" s="18">
        <v>25000</v>
      </c>
      <c r="I44" s="19">
        <v>-2624.76</v>
      </c>
      <c r="J44" s="6">
        <f t="shared" si="0"/>
        <v>22375.239999999998</v>
      </c>
      <c r="K44">
        <v>22374.62</v>
      </c>
      <c r="L44" s="16">
        <v>22374.62</v>
      </c>
      <c r="M44" s="16">
        <v>22374.62</v>
      </c>
      <c r="N44" s="3" t="s">
        <v>126</v>
      </c>
      <c r="O44" s="17" t="s">
        <v>140</v>
      </c>
      <c r="P44" s="7" t="s">
        <v>127</v>
      </c>
      <c r="Q44" s="4">
        <v>43739</v>
      </c>
      <c r="R44" s="4">
        <v>43830</v>
      </c>
    </row>
    <row r="45" spans="1:18" ht="15">
      <c r="A45" s="7">
        <v>2019</v>
      </c>
      <c r="B45" s="4">
        <v>43739</v>
      </c>
      <c r="C45" s="4">
        <v>43830</v>
      </c>
      <c r="D45" s="2">
        <v>2000</v>
      </c>
      <c r="E45" s="2">
        <v>2900</v>
      </c>
      <c r="F45" s="2">
        <v>2940</v>
      </c>
      <c r="G45" s="2" t="s">
        <v>81</v>
      </c>
      <c r="H45" s="18">
        <v>95000</v>
      </c>
      <c r="I45" s="19">
        <v>-49408</v>
      </c>
      <c r="J45" s="6">
        <f t="shared" si="0"/>
        <v>45592</v>
      </c>
      <c r="K45">
        <v>40607.27</v>
      </c>
      <c r="L45" s="16">
        <v>40607.27</v>
      </c>
      <c r="M45" s="16">
        <v>40607.27</v>
      </c>
      <c r="N45" s="3" t="s">
        <v>126</v>
      </c>
      <c r="O45" s="17" t="s">
        <v>140</v>
      </c>
      <c r="P45" s="7" t="s">
        <v>127</v>
      </c>
      <c r="Q45" s="4">
        <v>43739</v>
      </c>
      <c r="R45" s="4">
        <v>43830</v>
      </c>
    </row>
    <row r="46" spans="1:18" ht="15">
      <c r="A46" s="7">
        <v>2019</v>
      </c>
      <c r="B46" s="4">
        <v>43739</v>
      </c>
      <c r="C46" s="4">
        <v>43830</v>
      </c>
      <c r="D46" s="2">
        <v>2000</v>
      </c>
      <c r="E46" s="2">
        <v>2900</v>
      </c>
      <c r="F46" s="2">
        <v>2960</v>
      </c>
      <c r="G46" s="2" t="s">
        <v>82</v>
      </c>
      <c r="H46" s="18">
        <v>181871</v>
      </c>
      <c r="I46" s="19">
        <v>-178401</v>
      </c>
      <c r="J46" s="6">
        <f t="shared" si="0"/>
        <v>3470</v>
      </c>
      <c r="K46">
        <v>2850.92</v>
      </c>
      <c r="L46" s="16">
        <v>2850.92</v>
      </c>
      <c r="M46" s="16">
        <v>2850.92</v>
      </c>
      <c r="N46" s="3" t="s">
        <v>126</v>
      </c>
      <c r="O46" s="17" t="s">
        <v>140</v>
      </c>
      <c r="P46" s="7" t="s">
        <v>127</v>
      </c>
      <c r="Q46" s="4">
        <v>43739</v>
      </c>
      <c r="R46" s="4">
        <v>43830</v>
      </c>
    </row>
    <row r="47" spans="1:18" s="9" customFormat="1" ht="15">
      <c r="A47" s="9">
        <v>2019</v>
      </c>
      <c r="B47" s="4">
        <v>43739</v>
      </c>
      <c r="C47" s="4">
        <v>43830</v>
      </c>
      <c r="D47" s="9">
        <v>2000</v>
      </c>
      <c r="E47" s="9">
        <v>2900</v>
      </c>
      <c r="F47" s="9">
        <v>2990</v>
      </c>
      <c r="G47" s="9" t="s">
        <v>133</v>
      </c>
      <c r="H47" s="18">
        <v>0</v>
      </c>
      <c r="I47" s="19">
        <v>14825</v>
      </c>
      <c r="J47" s="6">
        <f t="shared" si="0"/>
        <v>14825</v>
      </c>
      <c r="K47" s="9">
        <v>14824.8</v>
      </c>
      <c r="L47" s="9">
        <v>14824.8</v>
      </c>
      <c r="M47" s="9">
        <v>14824.8</v>
      </c>
      <c r="N47" s="9" t="s">
        <v>126</v>
      </c>
      <c r="O47" s="17" t="s">
        <v>140</v>
      </c>
      <c r="P47" s="10" t="s">
        <v>127</v>
      </c>
      <c r="Q47" s="4">
        <v>43739</v>
      </c>
      <c r="R47" s="4">
        <v>43830</v>
      </c>
    </row>
    <row r="48" spans="1:18" ht="15">
      <c r="A48" s="7">
        <v>2019</v>
      </c>
      <c r="B48" s="4">
        <v>43739</v>
      </c>
      <c r="C48" s="4">
        <v>43830</v>
      </c>
      <c r="D48" s="2">
        <v>3000</v>
      </c>
      <c r="E48" s="2">
        <v>3100</v>
      </c>
      <c r="F48" s="2">
        <v>3110</v>
      </c>
      <c r="G48" s="2" t="s">
        <v>83</v>
      </c>
      <c r="H48" s="18">
        <v>380000</v>
      </c>
      <c r="I48" s="19">
        <v>153035</v>
      </c>
      <c r="J48" s="6">
        <f t="shared" si="0"/>
        <v>533035</v>
      </c>
      <c r="K48">
        <v>533035</v>
      </c>
      <c r="L48" s="16">
        <v>533035</v>
      </c>
      <c r="M48" s="3">
        <v>502896</v>
      </c>
      <c r="N48" s="3" t="s">
        <v>126</v>
      </c>
      <c r="O48" s="17" t="s">
        <v>140</v>
      </c>
      <c r="P48" s="7" t="s">
        <v>127</v>
      </c>
      <c r="Q48" s="4">
        <v>43739</v>
      </c>
      <c r="R48" s="4">
        <v>43830</v>
      </c>
    </row>
    <row r="49" spans="1:18" ht="15">
      <c r="A49" s="7">
        <v>2019</v>
      </c>
      <c r="B49" s="4">
        <v>43739</v>
      </c>
      <c r="C49" s="4">
        <v>43830</v>
      </c>
      <c r="D49" s="2">
        <v>3000</v>
      </c>
      <c r="E49" s="2">
        <v>3100</v>
      </c>
      <c r="F49" s="2">
        <v>3130</v>
      </c>
      <c r="G49" s="2" t="s">
        <v>84</v>
      </c>
      <c r="H49" s="18">
        <v>254040</v>
      </c>
      <c r="I49" s="19">
        <v>181088.04</v>
      </c>
      <c r="J49" s="6">
        <f t="shared" si="0"/>
        <v>435128.04000000004</v>
      </c>
      <c r="K49">
        <v>433608</v>
      </c>
      <c r="L49" s="16">
        <v>433608</v>
      </c>
      <c r="M49" s="16">
        <v>433608</v>
      </c>
      <c r="N49" s="3" t="s">
        <v>126</v>
      </c>
      <c r="O49" s="17" t="s">
        <v>140</v>
      </c>
      <c r="P49" s="7" t="s">
        <v>127</v>
      </c>
      <c r="Q49" s="4">
        <v>43739</v>
      </c>
      <c r="R49" s="4">
        <v>43830</v>
      </c>
    </row>
    <row r="50" spans="1:18" ht="15">
      <c r="A50" s="7">
        <v>2019</v>
      </c>
      <c r="B50" s="4">
        <v>43739</v>
      </c>
      <c r="C50" s="4">
        <v>43830</v>
      </c>
      <c r="D50" s="2">
        <v>3000</v>
      </c>
      <c r="E50" s="2">
        <v>3100</v>
      </c>
      <c r="F50" s="2">
        <v>3140</v>
      </c>
      <c r="G50" s="2" t="s">
        <v>85</v>
      </c>
      <c r="H50" s="18">
        <v>100000</v>
      </c>
      <c r="I50" s="19">
        <v>528.78</v>
      </c>
      <c r="J50" s="6">
        <f t="shared" si="0"/>
        <v>100528.78</v>
      </c>
      <c r="K50">
        <v>100528.78</v>
      </c>
      <c r="L50" s="16">
        <v>100528.78</v>
      </c>
      <c r="M50" s="16">
        <v>100528.78</v>
      </c>
      <c r="N50" s="3" t="s">
        <v>126</v>
      </c>
      <c r="O50" s="17" t="s">
        <v>140</v>
      </c>
      <c r="P50" s="7" t="s">
        <v>127</v>
      </c>
      <c r="Q50" s="4">
        <v>43739</v>
      </c>
      <c r="R50" s="4">
        <v>43830</v>
      </c>
    </row>
    <row r="51" spans="1:18" ht="15">
      <c r="A51" s="7">
        <v>2019</v>
      </c>
      <c r="B51" s="4">
        <v>43739</v>
      </c>
      <c r="C51" s="4">
        <v>43830</v>
      </c>
      <c r="D51" s="2">
        <v>3000</v>
      </c>
      <c r="E51" s="2">
        <v>3100</v>
      </c>
      <c r="F51" s="2">
        <v>3150</v>
      </c>
      <c r="G51" s="2" t="s">
        <v>86</v>
      </c>
      <c r="H51" s="18">
        <v>7500</v>
      </c>
      <c r="I51" s="19">
        <v>6783</v>
      </c>
      <c r="J51" s="6">
        <f t="shared" si="0"/>
        <v>14283</v>
      </c>
      <c r="K51">
        <v>14283</v>
      </c>
      <c r="L51" s="16">
        <v>14283</v>
      </c>
      <c r="M51" s="16">
        <v>14283</v>
      </c>
      <c r="N51" s="3" t="s">
        <v>126</v>
      </c>
      <c r="O51" s="17" t="s">
        <v>140</v>
      </c>
      <c r="P51" s="7" t="s">
        <v>127</v>
      </c>
      <c r="Q51" s="4">
        <v>43739</v>
      </c>
      <c r="R51" s="4">
        <v>43830</v>
      </c>
    </row>
    <row r="52" spans="1:18" ht="15">
      <c r="A52" s="7">
        <v>2019</v>
      </c>
      <c r="B52" s="4">
        <v>43739</v>
      </c>
      <c r="C52" s="4">
        <v>43830</v>
      </c>
      <c r="D52" s="2">
        <v>3000</v>
      </c>
      <c r="E52" s="2">
        <v>3100</v>
      </c>
      <c r="F52" s="2">
        <v>3170</v>
      </c>
      <c r="G52" s="2" t="s">
        <v>87</v>
      </c>
      <c r="H52" s="18">
        <v>501480</v>
      </c>
      <c r="I52" s="19">
        <v>789764.22</v>
      </c>
      <c r="J52" s="6">
        <f t="shared" si="0"/>
        <v>1291244.22</v>
      </c>
      <c r="K52">
        <v>1291244.22</v>
      </c>
      <c r="L52" s="16">
        <v>1291244.22</v>
      </c>
      <c r="M52" s="16">
        <v>1291244.22</v>
      </c>
      <c r="N52" s="3" t="s">
        <v>126</v>
      </c>
      <c r="O52" s="17" t="s">
        <v>140</v>
      </c>
      <c r="P52" s="7" t="s">
        <v>127</v>
      </c>
      <c r="Q52" s="4">
        <v>43739</v>
      </c>
      <c r="R52" s="4">
        <v>43830</v>
      </c>
    </row>
    <row r="53" spans="1:18" ht="15">
      <c r="A53" s="7">
        <v>2019</v>
      </c>
      <c r="B53" s="4">
        <v>43739</v>
      </c>
      <c r="C53" s="4">
        <v>43830</v>
      </c>
      <c r="D53" s="2">
        <v>3000</v>
      </c>
      <c r="E53" s="2">
        <v>3100</v>
      </c>
      <c r="F53" s="2">
        <v>3180</v>
      </c>
      <c r="G53" s="2" t="s">
        <v>88</v>
      </c>
      <c r="H53" s="18">
        <v>3885</v>
      </c>
      <c r="I53" s="19">
        <v>2118.03</v>
      </c>
      <c r="J53" s="6">
        <f t="shared" si="0"/>
        <v>6003.030000000001</v>
      </c>
      <c r="K53">
        <v>5810.84</v>
      </c>
      <c r="L53" s="16">
        <v>5810.84</v>
      </c>
      <c r="M53" s="16">
        <v>5810.84</v>
      </c>
      <c r="N53" s="3" t="s">
        <v>126</v>
      </c>
      <c r="O53" s="17" t="s">
        <v>140</v>
      </c>
      <c r="P53" s="7" t="s">
        <v>127</v>
      </c>
      <c r="Q53" s="4">
        <v>43739</v>
      </c>
      <c r="R53" s="4">
        <v>43830</v>
      </c>
    </row>
    <row r="54" spans="1:18" ht="15">
      <c r="A54" s="7">
        <v>2019</v>
      </c>
      <c r="B54" s="4">
        <v>43739</v>
      </c>
      <c r="C54" s="4">
        <v>43830</v>
      </c>
      <c r="D54" s="2">
        <v>3000</v>
      </c>
      <c r="E54" s="2">
        <v>3200</v>
      </c>
      <c r="F54" s="2">
        <v>3230</v>
      </c>
      <c r="G54" s="2" t="s">
        <v>89</v>
      </c>
      <c r="H54" s="18">
        <v>120000</v>
      </c>
      <c r="I54" s="19">
        <v>26232.02</v>
      </c>
      <c r="J54" s="6">
        <f t="shared" si="0"/>
        <v>146232.02</v>
      </c>
      <c r="K54">
        <v>146232.02</v>
      </c>
      <c r="L54" s="16">
        <v>146232.02</v>
      </c>
      <c r="M54" s="16">
        <v>146232.02</v>
      </c>
      <c r="N54" s="3" t="s">
        <v>126</v>
      </c>
      <c r="O54" s="17" t="s">
        <v>140</v>
      </c>
      <c r="P54" s="7" t="s">
        <v>127</v>
      </c>
      <c r="Q54" s="4">
        <v>43739</v>
      </c>
      <c r="R54" s="4">
        <v>43830</v>
      </c>
    </row>
    <row r="55" spans="1:18" ht="15">
      <c r="A55" s="7">
        <v>2019</v>
      </c>
      <c r="B55" s="4">
        <v>43739</v>
      </c>
      <c r="C55" s="4">
        <v>43830</v>
      </c>
      <c r="D55" s="2">
        <v>3000</v>
      </c>
      <c r="E55" s="2">
        <v>3200</v>
      </c>
      <c r="F55" s="2">
        <v>3250</v>
      </c>
      <c r="G55" s="2" t="s">
        <v>90</v>
      </c>
      <c r="H55" s="18">
        <v>60000</v>
      </c>
      <c r="I55" s="19">
        <v>8632</v>
      </c>
      <c r="J55" s="6">
        <f t="shared" si="0"/>
        <v>68632</v>
      </c>
      <c r="K55">
        <v>65648</v>
      </c>
      <c r="L55" s="16">
        <v>65648</v>
      </c>
      <c r="M55" s="16">
        <v>65648</v>
      </c>
      <c r="N55" s="3" t="s">
        <v>126</v>
      </c>
      <c r="O55" s="17" t="s">
        <v>140</v>
      </c>
      <c r="P55" s="7" t="s">
        <v>127</v>
      </c>
      <c r="Q55" s="4">
        <v>43739</v>
      </c>
      <c r="R55" s="4">
        <v>43830</v>
      </c>
    </row>
    <row r="56" spans="1:18" s="3" customFormat="1" ht="15">
      <c r="A56" s="7">
        <v>2019</v>
      </c>
      <c r="B56" s="4">
        <v>43739</v>
      </c>
      <c r="C56" s="4">
        <v>43830</v>
      </c>
      <c r="D56" s="3">
        <v>3000</v>
      </c>
      <c r="E56" s="3">
        <v>3200</v>
      </c>
      <c r="F56" s="3">
        <v>3270</v>
      </c>
      <c r="G56" s="3" t="s">
        <v>125</v>
      </c>
      <c r="H56" s="18">
        <v>25000</v>
      </c>
      <c r="I56" s="19">
        <v>17979.26</v>
      </c>
      <c r="J56" s="6">
        <f t="shared" si="0"/>
        <v>42979.259999999995</v>
      </c>
      <c r="K56" s="3">
        <v>42979.26</v>
      </c>
      <c r="L56" s="16">
        <v>42979.26</v>
      </c>
      <c r="M56" s="16">
        <v>42979.26</v>
      </c>
      <c r="N56" s="3" t="s">
        <v>126</v>
      </c>
      <c r="O56" s="17" t="s">
        <v>140</v>
      </c>
      <c r="P56" s="7" t="s">
        <v>127</v>
      </c>
      <c r="Q56" s="4">
        <v>43739</v>
      </c>
      <c r="R56" s="4">
        <v>43830</v>
      </c>
    </row>
    <row r="57" spans="1:18" ht="15">
      <c r="A57" s="7">
        <v>2019</v>
      </c>
      <c r="B57" s="4">
        <v>43739</v>
      </c>
      <c r="C57" s="4">
        <v>43830</v>
      </c>
      <c r="D57" s="2">
        <v>3000</v>
      </c>
      <c r="E57" s="2">
        <v>3200</v>
      </c>
      <c r="F57" s="2">
        <v>3290</v>
      </c>
      <c r="G57" s="2" t="s">
        <v>91</v>
      </c>
      <c r="H57" s="18">
        <v>10000</v>
      </c>
      <c r="I57" s="19">
        <v>440</v>
      </c>
      <c r="J57" s="6">
        <f t="shared" si="0"/>
        <v>10440</v>
      </c>
      <c r="K57">
        <v>10440</v>
      </c>
      <c r="L57" s="3">
        <v>10440</v>
      </c>
      <c r="M57" s="3">
        <v>10440</v>
      </c>
      <c r="N57" s="3" t="s">
        <v>126</v>
      </c>
      <c r="O57" s="17" t="s">
        <v>140</v>
      </c>
      <c r="P57" s="7" t="s">
        <v>127</v>
      </c>
      <c r="Q57" s="4">
        <v>43739</v>
      </c>
      <c r="R57" s="4">
        <v>43830</v>
      </c>
    </row>
    <row r="58" spans="1:18" ht="15">
      <c r="A58" s="7">
        <v>2019</v>
      </c>
      <c r="B58" s="4">
        <v>43739</v>
      </c>
      <c r="C58" s="4">
        <v>43830</v>
      </c>
      <c r="D58" s="2">
        <v>3000</v>
      </c>
      <c r="E58" s="2">
        <v>3300</v>
      </c>
      <c r="F58" s="2">
        <v>3310</v>
      </c>
      <c r="G58" s="2" t="s">
        <v>92</v>
      </c>
      <c r="H58" s="18">
        <v>58000</v>
      </c>
      <c r="I58" s="19">
        <v>0</v>
      </c>
      <c r="J58" s="6">
        <f t="shared" si="0"/>
        <v>58000</v>
      </c>
      <c r="K58">
        <v>58000</v>
      </c>
      <c r="L58" s="3">
        <v>58000</v>
      </c>
      <c r="M58" s="3">
        <v>58000</v>
      </c>
      <c r="N58" s="3" t="s">
        <v>126</v>
      </c>
      <c r="O58" s="17" t="s">
        <v>140</v>
      </c>
      <c r="P58" s="7" t="s">
        <v>127</v>
      </c>
      <c r="Q58" s="4">
        <v>43739</v>
      </c>
      <c r="R58" s="4">
        <v>43830</v>
      </c>
    </row>
    <row r="59" spans="1:18" ht="15">
      <c r="A59" s="7">
        <v>2019</v>
      </c>
      <c r="B59" s="4">
        <v>43739</v>
      </c>
      <c r="C59" s="4">
        <v>43830</v>
      </c>
      <c r="D59" s="2">
        <v>3000</v>
      </c>
      <c r="E59" s="2">
        <v>3300</v>
      </c>
      <c r="F59" s="2">
        <v>3340</v>
      </c>
      <c r="G59" s="2" t="s">
        <v>93</v>
      </c>
      <c r="H59" s="18">
        <v>85000</v>
      </c>
      <c r="I59" s="19">
        <v>57082</v>
      </c>
      <c r="J59" s="6">
        <f t="shared" si="0"/>
        <v>142082</v>
      </c>
      <c r="K59">
        <v>141857.84</v>
      </c>
      <c r="L59" s="16">
        <v>141857.84</v>
      </c>
      <c r="M59" s="16">
        <v>141857.84</v>
      </c>
      <c r="N59" s="3" t="s">
        <v>126</v>
      </c>
      <c r="O59" s="17" t="s">
        <v>140</v>
      </c>
      <c r="P59" s="7" t="s">
        <v>127</v>
      </c>
      <c r="Q59" s="4">
        <v>43739</v>
      </c>
      <c r="R59" s="4">
        <v>43830</v>
      </c>
    </row>
    <row r="60" spans="1:18" ht="15">
      <c r="A60" s="7">
        <v>2019</v>
      </c>
      <c r="B60" s="4">
        <v>43739</v>
      </c>
      <c r="C60" s="4">
        <v>43830</v>
      </c>
      <c r="D60" s="2">
        <v>3000</v>
      </c>
      <c r="E60" s="2">
        <v>3300</v>
      </c>
      <c r="F60" s="2">
        <v>3360</v>
      </c>
      <c r="G60" s="2" t="s">
        <v>94</v>
      </c>
      <c r="H60" s="18">
        <v>85000</v>
      </c>
      <c r="I60" s="19">
        <v>55356.2</v>
      </c>
      <c r="J60" s="6">
        <f t="shared" si="0"/>
        <v>140356.2</v>
      </c>
      <c r="K60">
        <v>140262.46</v>
      </c>
      <c r="L60" s="16">
        <v>140262.46</v>
      </c>
      <c r="M60" s="16">
        <v>140262.46</v>
      </c>
      <c r="N60" s="3" t="s">
        <v>126</v>
      </c>
      <c r="O60" s="17" t="s">
        <v>140</v>
      </c>
      <c r="P60" s="7" t="s">
        <v>127</v>
      </c>
      <c r="Q60" s="4">
        <v>43739</v>
      </c>
      <c r="R60" s="4">
        <v>43830</v>
      </c>
    </row>
    <row r="61" spans="1:18" ht="15">
      <c r="A61" s="7">
        <v>2019</v>
      </c>
      <c r="B61" s="4">
        <v>43739</v>
      </c>
      <c r="C61" s="4">
        <v>43830</v>
      </c>
      <c r="D61" s="2">
        <v>3000</v>
      </c>
      <c r="E61" s="2">
        <v>3300</v>
      </c>
      <c r="F61" s="2">
        <v>3380</v>
      </c>
      <c r="G61" s="2" t="s">
        <v>95</v>
      </c>
      <c r="H61" s="18">
        <v>1597450</v>
      </c>
      <c r="I61" s="19">
        <v>-310474.61</v>
      </c>
      <c r="J61" s="6">
        <f t="shared" si="0"/>
        <v>1286975.3900000001</v>
      </c>
      <c r="K61">
        <v>1286975.39</v>
      </c>
      <c r="L61" s="16">
        <v>1286975.39</v>
      </c>
      <c r="M61" s="16">
        <v>1286975.39</v>
      </c>
      <c r="N61" s="3" t="s">
        <v>126</v>
      </c>
      <c r="O61" s="17" t="s">
        <v>140</v>
      </c>
      <c r="P61" s="7" t="s">
        <v>127</v>
      </c>
      <c r="Q61" s="4">
        <v>43739</v>
      </c>
      <c r="R61" s="4">
        <v>43830</v>
      </c>
    </row>
    <row r="62" spans="1:18" ht="15">
      <c r="A62" s="7">
        <v>2019</v>
      </c>
      <c r="B62" s="4">
        <v>43739</v>
      </c>
      <c r="C62" s="4">
        <v>43830</v>
      </c>
      <c r="D62" s="2">
        <v>3000</v>
      </c>
      <c r="E62" s="2">
        <v>3300</v>
      </c>
      <c r="F62" s="2">
        <v>3390</v>
      </c>
      <c r="G62" s="2" t="s">
        <v>96</v>
      </c>
      <c r="H62" s="18">
        <v>303340.06</v>
      </c>
      <c r="I62" s="19">
        <v>283016.96</v>
      </c>
      <c r="J62" s="6">
        <f t="shared" si="0"/>
        <v>586357.02</v>
      </c>
      <c r="K62">
        <v>581979.24</v>
      </c>
      <c r="L62" s="16">
        <v>581979.24</v>
      </c>
      <c r="M62" s="3">
        <v>561179.23</v>
      </c>
      <c r="N62" s="3" t="s">
        <v>126</v>
      </c>
      <c r="O62" s="17" t="s">
        <v>140</v>
      </c>
      <c r="P62" s="7" t="s">
        <v>127</v>
      </c>
      <c r="Q62" s="4">
        <v>43739</v>
      </c>
      <c r="R62" s="4">
        <v>43830</v>
      </c>
    </row>
    <row r="63" spans="1:18" ht="15">
      <c r="A63" s="7">
        <v>2019</v>
      </c>
      <c r="B63" s="4">
        <v>43739</v>
      </c>
      <c r="C63" s="4">
        <v>43830</v>
      </c>
      <c r="D63" s="2">
        <v>3000</v>
      </c>
      <c r="E63" s="2">
        <v>3400</v>
      </c>
      <c r="F63" s="2">
        <v>3410</v>
      </c>
      <c r="G63" s="2" t="s">
        <v>97</v>
      </c>
      <c r="H63" s="18">
        <v>18000</v>
      </c>
      <c r="I63" s="19">
        <v>9553.12</v>
      </c>
      <c r="J63" s="6">
        <f t="shared" si="0"/>
        <v>27553.120000000003</v>
      </c>
      <c r="K63">
        <v>20722.24</v>
      </c>
      <c r="L63" s="3">
        <v>20722.24</v>
      </c>
      <c r="M63" s="16">
        <v>20722.24</v>
      </c>
      <c r="N63" s="3" t="s">
        <v>126</v>
      </c>
      <c r="O63" s="17" t="s">
        <v>140</v>
      </c>
      <c r="P63" s="7" t="s">
        <v>127</v>
      </c>
      <c r="Q63" s="4">
        <v>43739</v>
      </c>
      <c r="R63" s="4">
        <v>43830</v>
      </c>
    </row>
    <row r="64" spans="1:18" ht="15">
      <c r="A64" s="7">
        <v>2019</v>
      </c>
      <c r="B64" s="4">
        <v>43739</v>
      </c>
      <c r="C64" s="4">
        <v>43830</v>
      </c>
      <c r="D64" s="2">
        <v>3000</v>
      </c>
      <c r="E64" s="2">
        <v>3400</v>
      </c>
      <c r="F64" s="2">
        <v>3440</v>
      </c>
      <c r="G64" s="2" t="s">
        <v>98</v>
      </c>
      <c r="H64" s="18">
        <v>185000</v>
      </c>
      <c r="I64" s="19">
        <v>-96013.95</v>
      </c>
      <c r="J64" s="6">
        <f t="shared" si="0"/>
        <v>88986.05</v>
      </c>
      <c r="K64">
        <v>88986.05</v>
      </c>
      <c r="L64" s="16">
        <v>88986.05</v>
      </c>
      <c r="M64" s="16">
        <v>88986.05</v>
      </c>
      <c r="N64" s="3" t="s">
        <v>126</v>
      </c>
      <c r="O64" s="17" t="s">
        <v>140</v>
      </c>
      <c r="P64" s="7" t="s">
        <v>127</v>
      </c>
      <c r="Q64" s="4">
        <v>43739</v>
      </c>
      <c r="R64" s="4">
        <v>43830</v>
      </c>
    </row>
    <row r="65" spans="1:18" ht="15">
      <c r="A65" s="7">
        <v>2019</v>
      </c>
      <c r="B65" s="4">
        <v>43739</v>
      </c>
      <c r="C65" s="4">
        <v>43830</v>
      </c>
      <c r="D65" s="2">
        <v>3000</v>
      </c>
      <c r="E65" s="2">
        <v>3400</v>
      </c>
      <c r="F65" s="2">
        <v>3450</v>
      </c>
      <c r="G65" s="2" t="s">
        <v>99</v>
      </c>
      <c r="H65" s="18">
        <v>65000</v>
      </c>
      <c r="I65" s="19">
        <v>0</v>
      </c>
      <c r="J65" s="6">
        <f t="shared" si="0"/>
        <v>65000</v>
      </c>
      <c r="K65">
        <v>58846.06</v>
      </c>
      <c r="L65" s="3">
        <v>58846.06</v>
      </c>
      <c r="M65" s="3">
        <v>58846.06</v>
      </c>
      <c r="N65" s="3" t="s">
        <v>126</v>
      </c>
      <c r="O65" s="17" t="s">
        <v>140</v>
      </c>
      <c r="P65" s="7" t="s">
        <v>127</v>
      </c>
      <c r="Q65" s="4">
        <v>43739</v>
      </c>
      <c r="R65" s="4">
        <v>43830</v>
      </c>
    </row>
    <row r="66" spans="1:18" ht="15">
      <c r="A66" s="7">
        <v>2019</v>
      </c>
      <c r="B66" s="4">
        <v>43739</v>
      </c>
      <c r="C66" s="4">
        <v>43830</v>
      </c>
      <c r="D66" s="2">
        <v>3000</v>
      </c>
      <c r="E66" s="2">
        <v>3400</v>
      </c>
      <c r="F66" s="2">
        <v>3470</v>
      </c>
      <c r="G66" s="2" t="s">
        <v>100</v>
      </c>
      <c r="H66" s="18">
        <v>5000</v>
      </c>
      <c r="I66" s="19">
        <v>0</v>
      </c>
      <c r="J66" s="6">
        <f t="shared" si="0"/>
        <v>5000</v>
      </c>
      <c r="K66">
        <v>3090.24</v>
      </c>
      <c r="L66" s="3">
        <v>3090.24</v>
      </c>
      <c r="M66" s="3">
        <v>3090.24</v>
      </c>
      <c r="N66" s="3" t="s">
        <v>126</v>
      </c>
      <c r="O66" s="17" t="s">
        <v>140</v>
      </c>
      <c r="P66" s="7" t="s">
        <v>127</v>
      </c>
      <c r="Q66" s="4">
        <v>43739</v>
      </c>
      <c r="R66" s="4">
        <v>43830</v>
      </c>
    </row>
    <row r="67" spans="1:18" ht="15">
      <c r="A67" s="7">
        <v>2019</v>
      </c>
      <c r="B67" s="4">
        <v>43739</v>
      </c>
      <c r="C67" s="4">
        <v>43830</v>
      </c>
      <c r="D67" s="2">
        <v>3000</v>
      </c>
      <c r="E67" s="2">
        <v>3500</v>
      </c>
      <c r="F67" s="2">
        <v>3510</v>
      </c>
      <c r="G67" s="2" t="s">
        <v>101</v>
      </c>
      <c r="H67" s="18">
        <v>52500</v>
      </c>
      <c r="I67" s="19">
        <v>6800</v>
      </c>
      <c r="J67" s="6">
        <v>59300</v>
      </c>
      <c r="K67">
        <v>59270.01</v>
      </c>
      <c r="L67" s="16">
        <v>59270.01</v>
      </c>
      <c r="M67" s="16">
        <v>59270.01</v>
      </c>
      <c r="N67" s="3" t="s">
        <v>126</v>
      </c>
      <c r="O67" s="17" t="s">
        <v>140</v>
      </c>
      <c r="P67" s="7" t="s">
        <v>127</v>
      </c>
      <c r="Q67" s="4">
        <v>43739</v>
      </c>
      <c r="R67" s="4">
        <v>43830</v>
      </c>
    </row>
    <row r="68" spans="1:18" ht="15">
      <c r="A68" s="7">
        <v>2019</v>
      </c>
      <c r="B68" s="4">
        <v>43739</v>
      </c>
      <c r="C68" s="4">
        <v>43830</v>
      </c>
      <c r="D68" s="2">
        <v>3000</v>
      </c>
      <c r="E68" s="2">
        <v>3500</v>
      </c>
      <c r="F68" s="2">
        <v>3520</v>
      </c>
      <c r="G68" s="2" t="s">
        <v>102</v>
      </c>
      <c r="H68" s="18">
        <v>50000</v>
      </c>
      <c r="I68" s="19">
        <v>78880</v>
      </c>
      <c r="J68" s="6">
        <f t="shared" si="0"/>
        <v>128880</v>
      </c>
      <c r="K68">
        <v>97361.12</v>
      </c>
      <c r="L68" s="16">
        <v>97361.12</v>
      </c>
      <c r="M68" s="16">
        <v>97361.12</v>
      </c>
      <c r="N68" s="3" t="s">
        <v>126</v>
      </c>
      <c r="O68" s="17" t="s">
        <v>140</v>
      </c>
      <c r="P68" s="7" t="s">
        <v>127</v>
      </c>
      <c r="Q68" s="4">
        <v>43739</v>
      </c>
      <c r="R68" s="4">
        <v>43830</v>
      </c>
    </row>
    <row r="69" spans="1:18" ht="15">
      <c r="A69" s="7">
        <v>2019</v>
      </c>
      <c r="B69" s="4">
        <v>43739</v>
      </c>
      <c r="C69" s="4">
        <v>43830</v>
      </c>
      <c r="D69" s="2">
        <v>3000</v>
      </c>
      <c r="E69" s="2">
        <v>3500</v>
      </c>
      <c r="F69" s="2">
        <v>3530</v>
      </c>
      <c r="G69" s="2" t="s">
        <v>103</v>
      </c>
      <c r="H69" s="18">
        <v>50000</v>
      </c>
      <c r="I69" s="19">
        <v>-5046</v>
      </c>
      <c r="J69" s="6">
        <f t="shared" si="0"/>
        <v>44954</v>
      </c>
      <c r="K69">
        <v>0</v>
      </c>
      <c r="L69" s="3">
        <v>0</v>
      </c>
      <c r="M69" s="3">
        <v>0</v>
      </c>
      <c r="N69" s="3" t="s">
        <v>126</v>
      </c>
      <c r="O69" s="17" t="s">
        <v>140</v>
      </c>
      <c r="P69" s="7" t="s">
        <v>127</v>
      </c>
      <c r="Q69" s="4">
        <v>43739</v>
      </c>
      <c r="R69" s="4">
        <v>43830</v>
      </c>
    </row>
    <row r="70" spans="1:18" ht="15">
      <c r="A70" s="7">
        <v>2019</v>
      </c>
      <c r="B70" s="4">
        <v>43739</v>
      </c>
      <c r="C70" s="4">
        <v>43830</v>
      </c>
      <c r="D70" s="2">
        <v>3000</v>
      </c>
      <c r="E70" s="2">
        <v>3500</v>
      </c>
      <c r="F70" s="2">
        <v>3540</v>
      </c>
      <c r="G70" s="2" t="s">
        <v>104</v>
      </c>
      <c r="H70" s="18">
        <v>10000</v>
      </c>
      <c r="I70" s="19">
        <v>0</v>
      </c>
      <c r="J70" s="6">
        <f t="shared" si="0"/>
        <v>10000</v>
      </c>
      <c r="K70">
        <v>0</v>
      </c>
      <c r="L70" s="3">
        <v>0</v>
      </c>
      <c r="M70" s="3">
        <v>0</v>
      </c>
      <c r="N70" s="3" t="s">
        <v>126</v>
      </c>
      <c r="O70" s="17" t="s">
        <v>140</v>
      </c>
      <c r="P70" s="7" t="s">
        <v>127</v>
      </c>
      <c r="Q70" s="4">
        <v>43739</v>
      </c>
      <c r="R70" s="4">
        <v>43830</v>
      </c>
    </row>
    <row r="71" spans="1:18" ht="15">
      <c r="A71" s="7">
        <v>2019</v>
      </c>
      <c r="B71" s="4">
        <v>43739</v>
      </c>
      <c r="C71" s="4">
        <v>43830</v>
      </c>
      <c r="D71" s="2">
        <v>3000</v>
      </c>
      <c r="E71" s="2">
        <v>3500</v>
      </c>
      <c r="F71" s="2">
        <v>3550</v>
      </c>
      <c r="G71" s="2" t="s">
        <v>105</v>
      </c>
      <c r="H71" s="18">
        <v>168000</v>
      </c>
      <c r="I71" s="19">
        <v>-65998.79</v>
      </c>
      <c r="J71" s="6">
        <f t="shared" si="0"/>
        <v>102001.21</v>
      </c>
      <c r="K71">
        <v>102001.21</v>
      </c>
      <c r="L71" s="16">
        <v>102001.21</v>
      </c>
      <c r="M71" s="16">
        <v>102001.21</v>
      </c>
      <c r="N71" s="3" t="s">
        <v>126</v>
      </c>
      <c r="O71" s="17" t="s">
        <v>140</v>
      </c>
      <c r="P71" s="7" t="s">
        <v>127</v>
      </c>
      <c r="Q71" s="4">
        <v>43739</v>
      </c>
      <c r="R71" s="4">
        <v>43830</v>
      </c>
    </row>
    <row r="72" spans="1:18" ht="15">
      <c r="A72" s="7">
        <v>2019</v>
      </c>
      <c r="B72" s="4">
        <v>43739</v>
      </c>
      <c r="C72" s="4">
        <v>43830</v>
      </c>
      <c r="D72" s="2">
        <v>3000</v>
      </c>
      <c r="E72" s="2">
        <v>3500</v>
      </c>
      <c r="F72" s="2">
        <v>3570</v>
      </c>
      <c r="G72" s="2" t="s">
        <v>106</v>
      </c>
      <c r="H72" s="18">
        <v>80000</v>
      </c>
      <c r="I72" s="19">
        <v>0</v>
      </c>
      <c r="J72" s="6">
        <f t="shared" si="0"/>
        <v>80000</v>
      </c>
      <c r="K72">
        <v>78880</v>
      </c>
      <c r="L72" s="3">
        <v>78880</v>
      </c>
      <c r="M72" s="3">
        <v>78880</v>
      </c>
      <c r="N72" s="3" t="s">
        <v>126</v>
      </c>
      <c r="O72" s="17" t="s">
        <v>140</v>
      </c>
      <c r="P72" s="7" t="s">
        <v>127</v>
      </c>
      <c r="Q72" s="4">
        <v>43739</v>
      </c>
      <c r="R72" s="4">
        <v>43830</v>
      </c>
    </row>
    <row r="73" spans="1:18" ht="15">
      <c r="A73" s="7">
        <v>2019</v>
      </c>
      <c r="B73" s="4">
        <v>43739</v>
      </c>
      <c r="C73" s="4">
        <v>43830</v>
      </c>
      <c r="D73" s="2">
        <v>3000</v>
      </c>
      <c r="E73" s="2">
        <v>3500</v>
      </c>
      <c r="F73" s="2">
        <v>3580</v>
      </c>
      <c r="G73" s="2" t="s">
        <v>107</v>
      </c>
      <c r="H73" s="18">
        <v>945000</v>
      </c>
      <c r="I73" s="19">
        <v>-87825.59</v>
      </c>
      <c r="J73" s="6">
        <f t="shared" si="0"/>
        <v>857174.41</v>
      </c>
      <c r="K73">
        <v>755814.85</v>
      </c>
      <c r="L73" s="16">
        <v>755814.85</v>
      </c>
      <c r="M73" s="16">
        <v>755814.85</v>
      </c>
      <c r="N73" s="3" t="s">
        <v>126</v>
      </c>
      <c r="O73" s="17" t="s">
        <v>140</v>
      </c>
      <c r="P73" s="7" t="s">
        <v>127</v>
      </c>
      <c r="Q73" s="4">
        <v>43739</v>
      </c>
      <c r="R73" s="4">
        <v>43830</v>
      </c>
    </row>
    <row r="74" spans="1:18" ht="15">
      <c r="A74" s="7">
        <v>2019</v>
      </c>
      <c r="B74" s="4">
        <v>43739</v>
      </c>
      <c r="C74" s="4">
        <v>43830</v>
      </c>
      <c r="D74" s="2">
        <v>3000</v>
      </c>
      <c r="E74" s="2">
        <v>3500</v>
      </c>
      <c r="F74" s="2">
        <v>3590</v>
      </c>
      <c r="G74" s="2" t="s">
        <v>108</v>
      </c>
      <c r="H74" s="18">
        <v>80000</v>
      </c>
      <c r="I74" s="19">
        <v>47319.67</v>
      </c>
      <c r="J74" s="6">
        <f t="shared" si="0"/>
        <v>127319.67</v>
      </c>
      <c r="K74">
        <v>92800</v>
      </c>
      <c r="L74" s="16">
        <v>92800</v>
      </c>
      <c r="M74" s="16">
        <v>92800</v>
      </c>
      <c r="N74" s="3" t="s">
        <v>126</v>
      </c>
      <c r="O74" s="17" t="s">
        <v>140</v>
      </c>
      <c r="P74" s="7" t="s">
        <v>127</v>
      </c>
      <c r="Q74" s="4">
        <v>43739</v>
      </c>
      <c r="R74" s="4">
        <v>43830</v>
      </c>
    </row>
    <row r="75" spans="1:18" ht="15">
      <c r="A75" s="7">
        <v>2019</v>
      </c>
      <c r="B75" s="4">
        <v>43739</v>
      </c>
      <c r="C75" s="4">
        <v>43830</v>
      </c>
      <c r="D75" s="2">
        <v>3000</v>
      </c>
      <c r="E75" s="2">
        <v>3600</v>
      </c>
      <c r="F75" s="2">
        <v>3620</v>
      </c>
      <c r="G75" s="2" t="s">
        <v>109</v>
      </c>
      <c r="H75" s="18">
        <v>50000</v>
      </c>
      <c r="I75" s="19">
        <v>69200</v>
      </c>
      <c r="J75" s="6">
        <f t="shared" si="0"/>
        <v>119200</v>
      </c>
      <c r="K75">
        <v>111700</v>
      </c>
      <c r="L75" s="16">
        <v>111700</v>
      </c>
      <c r="M75" s="16">
        <v>111700</v>
      </c>
      <c r="N75" s="8" t="s">
        <v>126</v>
      </c>
      <c r="O75" s="17" t="s">
        <v>140</v>
      </c>
      <c r="P75" s="8" t="s">
        <v>127</v>
      </c>
      <c r="Q75" s="4">
        <v>43739</v>
      </c>
      <c r="R75" s="4">
        <v>43830</v>
      </c>
    </row>
    <row r="76" spans="1:18" s="12" customFormat="1" ht="15">
      <c r="A76" s="12">
        <v>2019</v>
      </c>
      <c r="B76" s="4">
        <v>43739</v>
      </c>
      <c r="C76" s="4">
        <v>43830</v>
      </c>
      <c r="D76" s="12">
        <v>3000</v>
      </c>
      <c r="E76" s="12">
        <v>3600</v>
      </c>
      <c r="F76" s="12">
        <v>3630</v>
      </c>
      <c r="G76" s="12" t="s">
        <v>137</v>
      </c>
      <c r="H76" s="18">
        <v>0</v>
      </c>
      <c r="I76" s="19">
        <v>128610.84</v>
      </c>
      <c r="J76" s="6">
        <f t="shared" si="0"/>
        <v>128610.84</v>
      </c>
      <c r="K76" s="12">
        <v>128610.84</v>
      </c>
      <c r="L76" s="16">
        <v>128610.84</v>
      </c>
      <c r="M76" s="16">
        <v>128610.84</v>
      </c>
      <c r="N76" s="12" t="s">
        <v>126</v>
      </c>
      <c r="O76" s="17" t="s">
        <v>140</v>
      </c>
      <c r="P76" s="12" t="s">
        <v>127</v>
      </c>
      <c r="Q76" s="4">
        <v>43739</v>
      </c>
      <c r="R76" s="4">
        <v>43830</v>
      </c>
    </row>
    <row r="77" spans="1:18" s="8" customFormat="1" ht="15">
      <c r="A77" s="8">
        <v>2019</v>
      </c>
      <c r="B77" s="4">
        <v>43739</v>
      </c>
      <c r="C77" s="4">
        <v>43830</v>
      </c>
      <c r="D77" s="8">
        <v>3000</v>
      </c>
      <c r="E77" s="8">
        <v>3600</v>
      </c>
      <c r="F77" s="8">
        <v>3660</v>
      </c>
      <c r="G77" s="8" t="s">
        <v>129</v>
      </c>
      <c r="H77" s="18">
        <v>0</v>
      </c>
      <c r="I77" s="19">
        <v>2406.52</v>
      </c>
      <c r="J77" s="6">
        <f t="shared" si="0"/>
        <v>2406.52</v>
      </c>
      <c r="K77" s="8">
        <v>2406.52</v>
      </c>
      <c r="L77" s="8">
        <v>2406.52</v>
      </c>
      <c r="M77" s="8">
        <v>2406.52</v>
      </c>
      <c r="N77" s="12" t="s">
        <v>126</v>
      </c>
      <c r="O77" s="17" t="s">
        <v>140</v>
      </c>
      <c r="P77" s="12" t="s">
        <v>127</v>
      </c>
      <c r="Q77" s="4">
        <v>43739</v>
      </c>
      <c r="R77" s="4">
        <v>43830</v>
      </c>
    </row>
    <row r="78" spans="1:18" ht="15">
      <c r="A78" s="7">
        <v>2019</v>
      </c>
      <c r="B78" s="4">
        <v>43739</v>
      </c>
      <c r="C78" s="4">
        <v>43830</v>
      </c>
      <c r="D78" s="2">
        <v>3000</v>
      </c>
      <c r="E78" s="2">
        <v>3700</v>
      </c>
      <c r="F78" s="2">
        <v>3710</v>
      </c>
      <c r="G78" s="2" t="s">
        <v>110</v>
      </c>
      <c r="H78" s="18">
        <v>30000</v>
      </c>
      <c r="I78" s="19">
        <v>0</v>
      </c>
      <c r="J78" s="6">
        <f t="shared" si="0"/>
        <v>30000</v>
      </c>
      <c r="K78">
        <v>15309.11</v>
      </c>
      <c r="L78" s="3">
        <v>15309.11</v>
      </c>
      <c r="M78" s="3">
        <v>15309.11</v>
      </c>
      <c r="N78" s="12" t="s">
        <v>126</v>
      </c>
      <c r="O78" s="17" t="s">
        <v>140</v>
      </c>
      <c r="P78" s="12" t="s">
        <v>127</v>
      </c>
      <c r="Q78" s="4">
        <v>43739</v>
      </c>
      <c r="R78" s="4">
        <v>43830</v>
      </c>
    </row>
    <row r="79" spans="1:19" ht="15">
      <c r="A79" s="7">
        <v>2019</v>
      </c>
      <c r="B79" s="4">
        <v>43739</v>
      </c>
      <c r="C79" s="4">
        <v>43830</v>
      </c>
      <c r="D79" s="2">
        <v>3000</v>
      </c>
      <c r="E79" s="2">
        <v>3700</v>
      </c>
      <c r="F79" s="2">
        <v>3720</v>
      </c>
      <c r="G79" s="2" t="s">
        <v>111</v>
      </c>
      <c r="H79" s="18">
        <v>90000</v>
      </c>
      <c r="I79" s="19">
        <v>-32194.83</v>
      </c>
      <c r="J79" s="6">
        <f aca="true" t="shared" si="1" ref="J79:J96">H79+I79</f>
        <v>57805.17</v>
      </c>
      <c r="K79">
        <v>57805.17</v>
      </c>
      <c r="L79" s="3">
        <v>57805.17</v>
      </c>
      <c r="M79" s="3">
        <v>55770.17</v>
      </c>
      <c r="N79" s="12" t="s">
        <v>126</v>
      </c>
      <c r="O79" s="17" t="s">
        <v>140</v>
      </c>
      <c r="P79" s="12" t="s">
        <v>127</v>
      </c>
      <c r="Q79" s="4">
        <v>43739</v>
      </c>
      <c r="R79" s="4">
        <v>43830</v>
      </c>
      <c r="S79" s="4"/>
    </row>
    <row r="80" spans="1:18" ht="15">
      <c r="A80" s="7">
        <v>2019</v>
      </c>
      <c r="B80" s="4">
        <v>43739</v>
      </c>
      <c r="C80" s="4">
        <v>43830</v>
      </c>
      <c r="D80" s="2">
        <v>3000</v>
      </c>
      <c r="E80" s="2">
        <v>3700</v>
      </c>
      <c r="F80" s="2">
        <v>3750</v>
      </c>
      <c r="G80" s="2" t="s">
        <v>112</v>
      </c>
      <c r="H80" s="18">
        <v>225290.08</v>
      </c>
      <c r="I80" s="19">
        <v>110378.9</v>
      </c>
      <c r="J80" s="6">
        <f t="shared" si="1"/>
        <v>335668.98</v>
      </c>
      <c r="K80">
        <v>335668.98</v>
      </c>
      <c r="L80" s="3">
        <v>335668.98</v>
      </c>
      <c r="M80" s="3">
        <v>330536.48</v>
      </c>
      <c r="N80" s="12" t="s">
        <v>126</v>
      </c>
      <c r="O80" s="17" t="s">
        <v>140</v>
      </c>
      <c r="P80" s="12" t="s">
        <v>127</v>
      </c>
      <c r="Q80" s="4">
        <v>43739</v>
      </c>
      <c r="R80" s="4">
        <v>43830</v>
      </c>
    </row>
    <row r="81" spans="1:18" s="16" customFormat="1" ht="15">
      <c r="A81" s="16">
        <v>2019</v>
      </c>
      <c r="B81" s="4">
        <v>43739</v>
      </c>
      <c r="C81" s="4">
        <v>43830</v>
      </c>
      <c r="D81" s="16">
        <v>3000</v>
      </c>
      <c r="E81" s="16">
        <v>3700</v>
      </c>
      <c r="F81" s="16">
        <v>3790</v>
      </c>
      <c r="G81" s="16" t="s">
        <v>143</v>
      </c>
      <c r="H81" s="18">
        <v>0</v>
      </c>
      <c r="I81" s="19">
        <v>5600</v>
      </c>
      <c r="J81" s="6">
        <f t="shared" si="1"/>
        <v>5600</v>
      </c>
      <c r="K81" s="16">
        <v>4800</v>
      </c>
      <c r="L81" s="16">
        <v>4800</v>
      </c>
      <c r="M81" s="16">
        <v>4800</v>
      </c>
      <c r="N81" s="16" t="s">
        <v>126</v>
      </c>
      <c r="O81" s="17" t="s">
        <v>140</v>
      </c>
      <c r="P81" s="16" t="s">
        <v>127</v>
      </c>
      <c r="Q81" s="4">
        <v>43739</v>
      </c>
      <c r="R81" s="4">
        <v>43830</v>
      </c>
    </row>
    <row r="82" spans="1:18" ht="15">
      <c r="A82" s="7">
        <v>2019</v>
      </c>
      <c r="B82" s="4">
        <v>43739</v>
      </c>
      <c r="C82" s="4">
        <v>43830</v>
      </c>
      <c r="D82" s="2">
        <v>3000</v>
      </c>
      <c r="E82" s="2">
        <v>3800</v>
      </c>
      <c r="F82" s="2">
        <v>3820</v>
      </c>
      <c r="G82" s="2" t="s">
        <v>113</v>
      </c>
      <c r="H82" s="18">
        <v>50000</v>
      </c>
      <c r="I82" s="19">
        <v>236562.49</v>
      </c>
      <c r="J82" s="6">
        <f t="shared" si="1"/>
        <v>286562.49</v>
      </c>
      <c r="K82">
        <v>286562.49</v>
      </c>
      <c r="L82" s="16">
        <v>286562.49</v>
      </c>
      <c r="M82" s="3">
        <v>286562.49</v>
      </c>
      <c r="N82" s="12" t="s">
        <v>126</v>
      </c>
      <c r="O82" s="17" t="s">
        <v>140</v>
      </c>
      <c r="P82" s="12" t="s">
        <v>127</v>
      </c>
      <c r="Q82" s="4">
        <v>43739</v>
      </c>
      <c r="R82" s="4">
        <v>43830</v>
      </c>
    </row>
    <row r="83" spans="1:18" ht="15">
      <c r="A83" s="7">
        <v>2019</v>
      </c>
      <c r="B83" s="4">
        <v>43739</v>
      </c>
      <c r="C83" s="4">
        <v>43830</v>
      </c>
      <c r="D83" s="2">
        <v>3000</v>
      </c>
      <c r="E83" s="2">
        <v>3800</v>
      </c>
      <c r="F83" s="2">
        <v>3830</v>
      </c>
      <c r="G83" s="2" t="s">
        <v>114</v>
      </c>
      <c r="H83" s="18">
        <v>50000</v>
      </c>
      <c r="I83" s="19">
        <v>-33472</v>
      </c>
      <c r="J83" s="6">
        <f t="shared" si="1"/>
        <v>16528</v>
      </c>
      <c r="K83">
        <v>8200</v>
      </c>
      <c r="L83" s="3">
        <v>8200</v>
      </c>
      <c r="M83" s="3">
        <v>8200</v>
      </c>
      <c r="N83" s="12" t="s">
        <v>126</v>
      </c>
      <c r="O83" s="17" t="s">
        <v>140</v>
      </c>
      <c r="P83" s="12" t="s">
        <v>127</v>
      </c>
      <c r="Q83" s="4">
        <v>43739</v>
      </c>
      <c r="R83" s="4">
        <v>43830</v>
      </c>
    </row>
    <row r="84" spans="1:18" s="12" customFormat="1" ht="15">
      <c r="A84" s="12">
        <v>2019</v>
      </c>
      <c r="B84" s="4">
        <v>43739</v>
      </c>
      <c r="C84" s="4">
        <v>43830</v>
      </c>
      <c r="D84" s="12">
        <v>3000</v>
      </c>
      <c r="E84" s="12">
        <v>3900</v>
      </c>
      <c r="F84" s="12">
        <v>3910</v>
      </c>
      <c r="G84" s="12" t="s">
        <v>138</v>
      </c>
      <c r="H84" s="18">
        <v>0</v>
      </c>
      <c r="I84" s="19">
        <v>14000</v>
      </c>
      <c r="J84" s="6">
        <f t="shared" si="1"/>
        <v>14000</v>
      </c>
      <c r="K84" s="12">
        <v>14000</v>
      </c>
      <c r="L84" s="12">
        <v>14000</v>
      </c>
      <c r="M84" s="12">
        <v>14000</v>
      </c>
      <c r="N84" s="12" t="s">
        <v>126</v>
      </c>
      <c r="O84" s="17" t="s">
        <v>140</v>
      </c>
      <c r="P84" s="12" t="s">
        <v>127</v>
      </c>
      <c r="Q84" s="4">
        <v>43739</v>
      </c>
      <c r="R84" s="4">
        <v>43830</v>
      </c>
    </row>
    <row r="85" spans="1:18" ht="15">
      <c r="A85" s="7">
        <v>2019</v>
      </c>
      <c r="B85" s="4">
        <v>43739</v>
      </c>
      <c r="C85" s="4">
        <v>43830</v>
      </c>
      <c r="D85" s="2">
        <v>3000</v>
      </c>
      <c r="E85" s="2">
        <v>3900</v>
      </c>
      <c r="F85" s="2">
        <v>3920</v>
      </c>
      <c r="G85" s="2" t="s">
        <v>115</v>
      </c>
      <c r="H85" s="18">
        <v>15000</v>
      </c>
      <c r="I85" s="19">
        <v>0</v>
      </c>
      <c r="J85" s="6">
        <f t="shared" si="1"/>
        <v>15000</v>
      </c>
      <c r="K85">
        <v>4267</v>
      </c>
      <c r="L85" s="3">
        <v>4267</v>
      </c>
      <c r="M85" s="3">
        <v>4267</v>
      </c>
      <c r="N85" s="12" t="s">
        <v>126</v>
      </c>
      <c r="O85" s="17" t="s">
        <v>140</v>
      </c>
      <c r="P85" s="12" t="s">
        <v>127</v>
      </c>
      <c r="Q85" s="4">
        <v>43739</v>
      </c>
      <c r="R85" s="4">
        <v>43830</v>
      </c>
    </row>
    <row r="86" spans="1:18" ht="15">
      <c r="A86" s="7">
        <v>2019</v>
      </c>
      <c r="B86" s="4">
        <v>43739</v>
      </c>
      <c r="C86" s="4">
        <v>43830</v>
      </c>
      <c r="D86" s="2">
        <v>3000</v>
      </c>
      <c r="E86" s="2">
        <v>3900</v>
      </c>
      <c r="F86" s="2">
        <v>3980</v>
      </c>
      <c r="G86" s="2" t="s">
        <v>116</v>
      </c>
      <c r="H86" s="18">
        <v>532650.8</v>
      </c>
      <c r="I86" s="19">
        <v>7694.13</v>
      </c>
      <c r="J86" s="6">
        <f t="shared" si="1"/>
        <v>540344.93</v>
      </c>
      <c r="K86">
        <v>540344.93</v>
      </c>
      <c r="L86" s="16">
        <v>540344.93</v>
      </c>
      <c r="M86" s="3">
        <v>432850</v>
      </c>
      <c r="N86" s="12" t="s">
        <v>126</v>
      </c>
      <c r="O86" s="17" t="s">
        <v>140</v>
      </c>
      <c r="P86" s="12" t="s">
        <v>127</v>
      </c>
      <c r="Q86" s="4">
        <v>43739</v>
      </c>
      <c r="R86" s="4">
        <v>43830</v>
      </c>
    </row>
    <row r="87" spans="1:18" ht="15">
      <c r="A87" s="7">
        <v>2019</v>
      </c>
      <c r="B87" s="4">
        <v>43739</v>
      </c>
      <c r="C87" s="4">
        <v>43830</v>
      </c>
      <c r="D87" s="2">
        <v>4000</v>
      </c>
      <c r="E87" s="2">
        <v>4400</v>
      </c>
      <c r="F87" s="2">
        <v>4420</v>
      </c>
      <c r="G87" s="2" t="s">
        <v>117</v>
      </c>
      <c r="H87" s="18">
        <v>85000</v>
      </c>
      <c r="I87" s="19">
        <v>307000</v>
      </c>
      <c r="J87" s="6">
        <f t="shared" si="1"/>
        <v>392000</v>
      </c>
      <c r="K87">
        <v>364860.8</v>
      </c>
      <c r="L87" s="16">
        <v>364860.8</v>
      </c>
      <c r="M87" s="16">
        <v>364860.8</v>
      </c>
      <c r="N87" s="12" t="s">
        <v>126</v>
      </c>
      <c r="O87" s="17" t="s">
        <v>140</v>
      </c>
      <c r="P87" s="12" t="s">
        <v>127</v>
      </c>
      <c r="Q87" s="4">
        <v>43739</v>
      </c>
      <c r="R87" s="4">
        <v>43830</v>
      </c>
    </row>
    <row r="88" spans="1:18" ht="15">
      <c r="A88" s="7">
        <v>2019</v>
      </c>
      <c r="B88" s="4">
        <v>43739</v>
      </c>
      <c r="C88" s="4">
        <v>43830</v>
      </c>
      <c r="D88" s="2">
        <v>5000</v>
      </c>
      <c r="E88" s="2">
        <v>5100</v>
      </c>
      <c r="F88" s="2">
        <v>5110</v>
      </c>
      <c r="G88" s="2" t="s">
        <v>118</v>
      </c>
      <c r="H88" s="18">
        <v>50000</v>
      </c>
      <c r="I88" s="19">
        <v>-19925.09</v>
      </c>
      <c r="J88" s="6">
        <v>30074.91</v>
      </c>
      <c r="K88">
        <v>0</v>
      </c>
      <c r="L88" s="3">
        <v>0</v>
      </c>
      <c r="M88" s="3">
        <v>0</v>
      </c>
      <c r="N88" s="12" t="s">
        <v>126</v>
      </c>
      <c r="O88" s="17" t="s">
        <v>140</v>
      </c>
      <c r="P88" s="12" t="s">
        <v>127</v>
      </c>
      <c r="Q88" s="4">
        <v>43739</v>
      </c>
      <c r="R88" s="4">
        <v>43830</v>
      </c>
    </row>
    <row r="89" spans="1:18" ht="15">
      <c r="A89" s="7">
        <v>2019</v>
      </c>
      <c r="B89" s="4">
        <v>43739</v>
      </c>
      <c r="C89" s="4">
        <v>43830</v>
      </c>
      <c r="D89" s="2">
        <v>5000</v>
      </c>
      <c r="E89" s="2">
        <v>5100</v>
      </c>
      <c r="F89" s="2">
        <v>5150</v>
      </c>
      <c r="G89" s="2" t="s">
        <v>119</v>
      </c>
      <c r="H89" s="18">
        <v>50000</v>
      </c>
      <c r="I89" s="19">
        <v>107341</v>
      </c>
      <c r="J89" s="6">
        <f t="shared" si="1"/>
        <v>157341</v>
      </c>
      <c r="K89">
        <v>113649.36</v>
      </c>
      <c r="L89" s="16">
        <v>113649.36</v>
      </c>
      <c r="M89" s="16">
        <v>113649.36</v>
      </c>
      <c r="N89" s="12" t="s">
        <v>126</v>
      </c>
      <c r="O89" s="17" t="s">
        <v>140</v>
      </c>
      <c r="P89" s="12" t="s">
        <v>127</v>
      </c>
      <c r="Q89" s="4">
        <v>43739</v>
      </c>
      <c r="R89" s="4">
        <v>43830</v>
      </c>
    </row>
    <row r="90" spans="1:18" ht="15">
      <c r="A90" s="7">
        <v>2019</v>
      </c>
      <c r="B90" s="4">
        <v>43739</v>
      </c>
      <c r="C90" s="4">
        <v>43830</v>
      </c>
      <c r="D90" s="2">
        <v>5000</v>
      </c>
      <c r="E90" s="2">
        <v>5200</v>
      </c>
      <c r="F90" s="2">
        <v>5210</v>
      </c>
      <c r="G90" s="2" t="s">
        <v>120</v>
      </c>
      <c r="H90" s="18">
        <v>80000</v>
      </c>
      <c r="I90" s="19">
        <v>-44366</v>
      </c>
      <c r="J90" s="6">
        <f t="shared" si="1"/>
        <v>35634</v>
      </c>
      <c r="K90">
        <v>32099</v>
      </c>
      <c r="L90" s="3">
        <v>32099</v>
      </c>
      <c r="M90" s="3">
        <v>32099</v>
      </c>
      <c r="N90" s="12" t="s">
        <v>126</v>
      </c>
      <c r="O90" s="17" t="s">
        <v>140</v>
      </c>
      <c r="P90" s="12" t="s">
        <v>127</v>
      </c>
      <c r="Q90" s="4">
        <v>43739</v>
      </c>
      <c r="R90" s="4">
        <v>43830</v>
      </c>
    </row>
    <row r="91" spans="1:18" ht="15">
      <c r="A91" s="7">
        <v>2019</v>
      </c>
      <c r="B91" s="4">
        <v>43739</v>
      </c>
      <c r="C91" s="4">
        <v>43830</v>
      </c>
      <c r="D91" s="2">
        <v>5000</v>
      </c>
      <c r="E91" s="2">
        <v>5200</v>
      </c>
      <c r="F91" s="2">
        <v>5290</v>
      </c>
      <c r="G91" s="2" t="s">
        <v>121</v>
      </c>
      <c r="H91" s="18">
        <v>50000</v>
      </c>
      <c r="I91" s="19">
        <v>7312</v>
      </c>
      <c r="J91" s="6">
        <f t="shared" si="1"/>
        <v>57312</v>
      </c>
      <c r="K91">
        <v>57312</v>
      </c>
      <c r="L91" s="3">
        <v>56312.01</v>
      </c>
      <c r="M91" s="3">
        <v>56312.01</v>
      </c>
      <c r="N91" s="12" t="s">
        <v>126</v>
      </c>
      <c r="O91" s="17" t="s">
        <v>140</v>
      </c>
      <c r="P91" s="12" t="s">
        <v>127</v>
      </c>
      <c r="Q91" s="4">
        <v>43739</v>
      </c>
      <c r="R91" s="4">
        <v>43830</v>
      </c>
    </row>
    <row r="92" spans="1:18" s="10" customFormat="1" ht="15">
      <c r="A92" s="10">
        <v>2019</v>
      </c>
      <c r="B92" s="4">
        <v>43739</v>
      </c>
      <c r="C92" s="4">
        <v>43830</v>
      </c>
      <c r="D92" s="10">
        <v>5000</v>
      </c>
      <c r="E92" s="10">
        <v>5600</v>
      </c>
      <c r="F92" s="10">
        <v>5620</v>
      </c>
      <c r="G92" s="10" t="s">
        <v>134</v>
      </c>
      <c r="H92" s="18">
        <v>0</v>
      </c>
      <c r="I92" s="19">
        <v>75932.8</v>
      </c>
      <c r="J92" s="6">
        <f t="shared" si="1"/>
        <v>75932.8</v>
      </c>
      <c r="K92" s="10">
        <v>75932.8</v>
      </c>
      <c r="L92" s="16">
        <v>75932.8</v>
      </c>
      <c r="M92" s="16">
        <v>75932.8</v>
      </c>
      <c r="N92" s="12" t="s">
        <v>126</v>
      </c>
      <c r="O92" s="17" t="s">
        <v>140</v>
      </c>
      <c r="P92" s="12" t="s">
        <v>127</v>
      </c>
      <c r="Q92" s="4">
        <v>43739</v>
      </c>
      <c r="R92" s="4">
        <v>43830</v>
      </c>
    </row>
    <row r="93" spans="1:18" s="10" customFormat="1" ht="15">
      <c r="A93" s="10">
        <v>2019</v>
      </c>
      <c r="B93" s="4">
        <v>43739</v>
      </c>
      <c r="C93" s="4">
        <v>43830</v>
      </c>
      <c r="D93" s="10">
        <v>5000</v>
      </c>
      <c r="E93" s="10">
        <v>5600</v>
      </c>
      <c r="F93" s="10">
        <v>5640</v>
      </c>
      <c r="G93" s="10" t="s">
        <v>135</v>
      </c>
      <c r="H93" s="18">
        <v>0</v>
      </c>
      <c r="I93" s="19">
        <v>30160</v>
      </c>
      <c r="J93" s="6">
        <f t="shared" si="1"/>
        <v>30160</v>
      </c>
      <c r="K93" s="10">
        <v>30160</v>
      </c>
      <c r="L93" s="10">
        <v>30160</v>
      </c>
      <c r="M93" s="10">
        <v>30160</v>
      </c>
      <c r="N93" s="12" t="s">
        <v>126</v>
      </c>
      <c r="O93" s="17" t="s">
        <v>140</v>
      </c>
      <c r="P93" s="12" t="s">
        <v>127</v>
      </c>
      <c r="Q93" s="4">
        <v>43739</v>
      </c>
      <c r="R93" s="4">
        <v>43830</v>
      </c>
    </row>
    <row r="94" spans="1:18" s="12" customFormat="1" ht="15">
      <c r="A94" s="12">
        <v>2019</v>
      </c>
      <c r="B94" s="4">
        <v>43739</v>
      </c>
      <c r="C94" s="4">
        <v>43830</v>
      </c>
      <c r="D94" s="12">
        <v>5000</v>
      </c>
      <c r="E94" s="12">
        <v>5600</v>
      </c>
      <c r="F94" s="12">
        <v>5650</v>
      </c>
      <c r="G94" s="12" t="s">
        <v>139</v>
      </c>
      <c r="H94" s="18">
        <v>0</v>
      </c>
      <c r="I94" s="19">
        <v>19925.09</v>
      </c>
      <c r="J94" s="6">
        <f t="shared" si="1"/>
        <v>19925.09</v>
      </c>
      <c r="K94" s="12">
        <v>19925</v>
      </c>
      <c r="L94" s="12">
        <v>19925</v>
      </c>
      <c r="M94" s="12">
        <v>19925</v>
      </c>
      <c r="N94" s="12" t="s">
        <v>126</v>
      </c>
      <c r="O94" s="17" t="s">
        <v>140</v>
      </c>
      <c r="P94" s="12" t="s">
        <v>127</v>
      </c>
      <c r="Q94" s="4">
        <v>43739</v>
      </c>
      <c r="R94" s="4">
        <v>43830</v>
      </c>
    </row>
    <row r="95" spans="1:18" ht="15">
      <c r="A95" s="7">
        <v>2019</v>
      </c>
      <c r="B95" s="4">
        <v>43739</v>
      </c>
      <c r="C95" s="4">
        <v>43830</v>
      </c>
      <c r="D95" s="2">
        <v>5000</v>
      </c>
      <c r="E95" s="2">
        <v>5600</v>
      </c>
      <c r="F95" s="2">
        <v>5670</v>
      </c>
      <c r="G95" s="2" t="s">
        <v>122</v>
      </c>
      <c r="H95" s="18">
        <v>10000</v>
      </c>
      <c r="I95" s="19">
        <v>0</v>
      </c>
      <c r="J95" s="6">
        <f t="shared" si="1"/>
        <v>10000</v>
      </c>
      <c r="K95">
        <v>0</v>
      </c>
      <c r="L95" s="3">
        <v>0</v>
      </c>
      <c r="M95" s="3">
        <v>0</v>
      </c>
      <c r="N95" s="12" t="s">
        <v>126</v>
      </c>
      <c r="O95" s="17" t="s">
        <v>140</v>
      </c>
      <c r="P95" s="12" t="s">
        <v>127</v>
      </c>
      <c r="Q95" s="4">
        <v>43739</v>
      </c>
      <c r="R95" s="4">
        <v>43830</v>
      </c>
    </row>
    <row r="96" spans="1:18" ht="15">
      <c r="A96" s="7">
        <v>2019</v>
      </c>
      <c r="B96" s="4">
        <v>43739</v>
      </c>
      <c r="C96" s="4">
        <v>43830</v>
      </c>
      <c r="D96" s="2">
        <v>6000</v>
      </c>
      <c r="E96" s="2">
        <v>6200</v>
      </c>
      <c r="F96" s="2">
        <v>5910</v>
      </c>
      <c r="G96" s="2" t="s">
        <v>130</v>
      </c>
      <c r="H96" s="18">
        <v>30000</v>
      </c>
      <c r="I96" s="19">
        <v>10600</v>
      </c>
      <c r="J96" s="6">
        <f t="shared" si="1"/>
        <v>40600</v>
      </c>
      <c r="K96">
        <v>40600</v>
      </c>
      <c r="L96" s="3">
        <v>40600</v>
      </c>
      <c r="M96" s="3">
        <v>40600</v>
      </c>
      <c r="N96" s="12" t="s">
        <v>126</v>
      </c>
      <c r="O96" s="17" t="s">
        <v>140</v>
      </c>
      <c r="P96" s="12" t="s">
        <v>127</v>
      </c>
      <c r="Q96" s="4">
        <v>43739</v>
      </c>
      <c r="R96" s="4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display="https://upeg.edu.mx/wp-content/uploads/2020/01/11_A_ESTADO-PRESUPUESTO-EGRESOS_CP_CTO_DICIEMBRE-2019.pdf"/>
    <hyperlink ref="O9" r:id="rId2" display="https://upeg.edu.mx/wp-content/uploads/2020/01/11_A_ESTADO-PRESUPUESTO-EGRESOS_CP_CTO_DICIEMBRE-2019.pdf"/>
    <hyperlink ref="O10" r:id="rId3" display="https://upeg.edu.mx/wp-content/uploads/2020/01/11_A_ESTADO-PRESUPUESTO-EGRESOS_CP_CTO_DICIEMBRE-2019.pdf"/>
    <hyperlink ref="O11" r:id="rId4" display="https://upeg.edu.mx/wp-content/uploads/2020/01/11_A_ESTADO-PRESUPUESTO-EGRESOS_CP_CTO_DICIEMBRE-2019.pdf"/>
    <hyperlink ref="O12" r:id="rId5" display="https://upeg.edu.mx/wp-content/uploads/2020/01/11_A_ESTADO-PRESUPUESTO-EGRESOS_CP_CTO_DICIEMBRE-2019.pdf"/>
    <hyperlink ref="O14" r:id="rId6" display="https://upeg.edu.mx/wp-content/uploads/2020/01/11_A_ESTADO-PRESUPUESTO-EGRESOS_CP_CTO_DICIEMBRE-2019.pdf"/>
    <hyperlink ref="O15" r:id="rId7" display="https://upeg.edu.mx/wp-content/uploads/2020/01/11_A_ESTADO-PRESUPUESTO-EGRESOS_CP_CTO_DICIEMBRE-2019.pdf"/>
    <hyperlink ref="O16" r:id="rId8" display="https://upeg.edu.mx/wp-content/uploads/2020/01/11_A_ESTADO-PRESUPUESTO-EGRESOS_CP_CTO_DICIEMBRE-2019.pdf"/>
    <hyperlink ref="O17" r:id="rId9" display="https://upeg.edu.mx/wp-content/uploads/2020/01/11_A_ESTADO-PRESUPUESTO-EGRESOS_CP_CTO_DICIEMBRE-2019.pdf"/>
    <hyperlink ref="O18" r:id="rId10" display="https://upeg.edu.mx/wp-content/uploads/2020/01/11_A_ESTADO-PRESUPUESTO-EGRESOS_CP_CTO_DICIEMBRE-2019.pdf"/>
    <hyperlink ref="O19" r:id="rId11" display="https://upeg.edu.mx/wp-content/uploads/2020/01/11_A_ESTADO-PRESUPUESTO-EGRESOS_CP_CTO_DICIEMBRE-2019.pdf"/>
    <hyperlink ref="O20" r:id="rId12" display="https://upeg.edu.mx/wp-content/uploads/2020/01/11_A_ESTADO-PRESUPUESTO-EGRESOS_CP_CTO_DICIEMBRE-2019.pdf"/>
    <hyperlink ref="O21" r:id="rId13" display="https://upeg.edu.mx/wp-content/uploads/2020/01/11_A_ESTADO-PRESUPUESTO-EGRESOS_CP_CTO_DICIEMBRE-2019.pdf"/>
    <hyperlink ref="O22" r:id="rId14" display="https://upeg.edu.mx/wp-content/uploads/2020/01/11_A_ESTADO-PRESUPUESTO-EGRESOS_CP_CTO_DICIEMBRE-2019.pdf"/>
    <hyperlink ref="O23" r:id="rId15" display="https://upeg.edu.mx/wp-content/uploads/2020/01/11_A_ESTADO-PRESUPUESTO-EGRESOS_CP_CTO_DICIEMBRE-2019.pdf"/>
    <hyperlink ref="O24" r:id="rId16" display="https://upeg.edu.mx/wp-content/uploads/2020/01/11_A_ESTADO-PRESUPUESTO-EGRESOS_CP_CTO_DICIEMBRE-2019.pdf"/>
    <hyperlink ref="O25" r:id="rId17" display="https://upeg.edu.mx/wp-content/uploads/2020/01/11_A_ESTADO-PRESUPUESTO-EGRESOS_CP_CTO_DICIEMBRE-2019.pdf"/>
    <hyperlink ref="O26" r:id="rId18" display="https://upeg.edu.mx/wp-content/uploads/2020/01/11_A_ESTADO-PRESUPUESTO-EGRESOS_CP_CTO_DICIEMBRE-2019.pdf"/>
    <hyperlink ref="O27" r:id="rId19" display="https://upeg.edu.mx/wp-content/uploads/2020/01/11_A_ESTADO-PRESUPUESTO-EGRESOS_CP_CTO_DICIEMBRE-2019.pdf"/>
    <hyperlink ref="O28" r:id="rId20" display="https://upeg.edu.mx/wp-content/uploads/2020/01/11_A_ESTADO-PRESUPUESTO-EGRESOS_CP_CTO_DICIEMBRE-2019.pdf"/>
    <hyperlink ref="O29" r:id="rId21" display="https://upeg.edu.mx/wp-content/uploads/2020/01/11_A_ESTADO-PRESUPUESTO-EGRESOS_CP_CTO_DICIEMBRE-2019.pdf"/>
    <hyperlink ref="O30" r:id="rId22" display="https://upeg.edu.mx/wp-content/uploads/2020/01/11_A_ESTADO-PRESUPUESTO-EGRESOS_CP_CTO_DICIEMBRE-2019.pdf"/>
    <hyperlink ref="O31" r:id="rId23" display="https://upeg.edu.mx/wp-content/uploads/2020/01/11_A_ESTADO-PRESUPUESTO-EGRESOS_CP_CTO_DICIEMBRE-2019.pdf"/>
    <hyperlink ref="O32" r:id="rId24" display="https://upeg.edu.mx/wp-content/uploads/2020/01/11_A_ESTADO-PRESUPUESTO-EGRESOS_CP_CTO_DICIEMBRE-2019.pdf"/>
    <hyperlink ref="O33" r:id="rId25" display="https://upeg.edu.mx/wp-content/uploads/2020/01/11_A_ESTADO-PRESUPUESTO-EGRESOS_CP_CTO_DICIEMBRE-2019.pdf"/>
    <hyperlink ref="O34" r:id="rId26" display="https://upeg.edu.mx/wp-content/uploads/2020/01/11_A_ESTADO-PRESUPUESTO-EGRESOS_CP_CTO_DICIEMBRE-2019.pdf"/>
    <hyperlink ref="O35" r:id="rId27" display="https://upeg.edu.mx/wp-content/uploads/2020/01/11_A_ESTADO-PRESUPUESTO-EGRESOS_CP_CTO_DICIEMBRE-2019.pdf"/>
    <hyperlink ref="O37" r:id="rId28" display="https://upeg.edu.mx/wp-content/uploads/2020/01/11_A_ESTADO-PRESUPUESTO-EGRESOS_CP_CTO_DICIEMBRE-2019.pdf"/>
    <hyperlink ref="O38" r:id="rId29" display="https://upeg.edu.mx/wp-content/uploads/2020/01/11_A_ESTADO-PRESUPUESTO-EGRESOS_CP_CTO_DICIEMBRE-2019.pdf"/>
    <hyperlink ref="O39" r:id="rId30" display="https://upeg.edu.mx/wp-content/uploads/2020/01/11_A_ESTADO-PRESUPUESTO-EGRESOS_CP_CTO_DICIEMBRE-2019.pdf"/>
    <hyperlink ref="O40" r:id="rId31" display="https://upeg.edu.mx/wp-content/uploads/2020/01/11_A_ESTADO-PRESUPUESTO-EGRESOS_CP_CTO_DICIEMBRE-2019.pdf"/>
    <hyperlink ref="O41" r:id="rId32" display="https://upeg.edu.mx/wp-content/uploads/2020/01/11_A_ESTADO-PRESUPUESTO-EGRESOS_CP_CTO_DICIEMBRE-2019.pdf"/>
    <hyperlink ref="O42" r:id="rId33" display="https://upeg.edu.mx/wp-content/uploads/2020/01/11_A_ESTADO-PRESUPUESTO-EGRESOS_CP_CTO_DICIEMBRE-2019.pdf"/>
    <hyperlink ref="O43" r:id="rId34" display="https://upeg.edu.mx/wp-content/uploads/2020/01/11_A_ESTADO-PRESUPUESTO-EGRESOS_CP_CTO_DICIEMBRE-2019.pdf"/>
    <hyperlink ref="O44" r:id="rId35" display="https://upeg.edu.mx/wp-content/uploads/2020/01/11_A_ESTADO-PRESUPUESTO-EGRESOS_CP_CTO_DICIEMBRE-2019.pdf"/>
    <hyperlink ref="O45" r:id="rId36" display="https://upeg.edu.mx/wp-content/uploads/2020/01/11_A_ESTADO-PRESUPUESTO-EGRESOS_CP_CTO_DICIEMBRE-2019.pdf"/>
    <hyperlink ref="O46" r:id="rId37" display="https://upeg.edu.mx/wp-content/uploads/2020/01/11_A_ESTADO-PRESUPUESTO-EGRESOS_CP_CTO_DICIEMBRE-2019.pdf"/>
    <hyperlink ref="O47" r:id="rId38" display="https://upeg.edu.mx/wp-content/uploads/2020/01/11_A_ESTADO-PRESUPUESTO-EGRESOS_CP_CTO_DICIEMBRE-2019.pdf"/>
    <hyperlink ref="O48" r:id="rId39" display="https://upeg.edu.mx/wp-content/uploads/2020/01/11_A_ESTADO-PRESUPUESTO-EGRESOS_CP_CTO_DICIEMBRE-2019.pdf"/>
    <hyperlink ref="O49" r:id="rId40" display="https://upeg.edu.mx/wp-content/uploads/2020/01/11_A_ESTADO-PRESUPUESTO-EGRESOS_CP_CTO_DICIEMBRE-2019.pdf"/>
    <hyperlink ref="O50" r:id="rId41" display="https://upeg.edu.mx/wp-content/uploads/2020/01/11_A_ESTADO-PRESUPUESTO-EGRESOS_CP_CTO_DICIEMBRE-2019.pdf"/>
    <hyperlink ref="O51" r:id="rId42" display="https://upeg.edu.mx/wp-content/uploads/2020/01/11_A_ESTADO-PRESUPUESTO-EGRESOS_CP_CTO_DICIEMBRE-2019.pdf"/>
    <hyperlink ref="O52" r:id="rId43" display="https://upeg.edu.mx/wp-content/uploads/2020/01/11_A_ESTADO-PRESUPUESTO-EGRESOS_CP_CTO_DICIEMBRE-2019.pdf"/>
    <hyperlink ref="O53" r:id="rId44" display="https://upeg.edu.mx/wp-content/uploads/2020/01/11_A_ESTADO-PRESUPUESTO-EGRESOS_CP_CTO_DICIEMBRE-2019.pdf"/>
    <hyperlink ref="O54" r:id="rId45" display="https://upeg.edu.mx/wp-content/uploads/2020/01/11_A_ESTADO-PRESUPUESTO-EGRESOS_CP_CTO_DICIEMBRE-2019.pdf"/>
    <hyperlink ref="O55" r:id="rId46" display="https://upeg.edu.mx/wp-content/uploads/2020/01/11_A_ESTADO-PRESUPUESTO-EGRESOS_CP_CTO_DICIEMBRE-2019.pdf"/>
    <hyperlink ref="O56" r:id="rId47" display="https://upeg.edu.mx/wp-content/uploads/2020/01/11_A_ESTADO-PRESUPUESTO-EGRESOS_CP_CTO_DICIEMBRE-2019.pdf"/>
    <hyperlink ref="O57" r:id="rId48" display="https://upeg.edu.mx/wp-content/uploads/2020/01/11_A_ESTADO-PRESUPUESTO-EGRESOS_CP_CTO_DICIEMBRE-2019.pdf"/>
    <hyperlink ref="O58" r:id="rId49" display="https://upeg.edu.mx/wp-content/uploads/2020/01/11_A_ESTADO-PRESUPUESTO-EGRESOS_CP_CTO_DICIEMBRE-2019.pdf"/>
    <hyperlink ref="O59" r:id="rId50" display="https://upeg.edu.mx/wp-content/uploads/2020/01/11_A_ESTADO-PRESUPUESTO-EGRESOS_CP_CTO_DICIEMBRE-2019.pdf"/>
    <hyperlink ref="O60" r:id="rId51" display="https://upeg.edu.mx/wp-content/uploads/2020/01/11_A_ESTADO-PRESUPUESTO-EGRESOS_CP_CTO_DICIEMBRE-2019.pdf"/>
    <hyperlink ref="O61" r:id="rId52" display="https://upeg.edu.mx/wp-content/uploads/2020/01/11_A_ESTADO-PRESUPUESTO-EGRESOS_CP_CTO_DICIEMBRE-2019.pdf"/>
    <hyperlink ref="O62" r:id="rId53" display="https://upeg.edu.mx/wp-content/uploads/2020/01/11_A_ESTADO-PRESUPUESTO-EGRESOS_CP_CTO_DICIEMBRE-2019.pdf"/>
    <hyperlink ref="O63" r:id="rId54" display="https://upeg.edu.mx/wp-content/uploads/2020/01/11_A_ESTADO-PRESUPUESTO-EGRESOS_CP_CTO_DICIEMBRE-2019.pdf"/>
    <hyperlink ref="O64" r:id="rId55" display="https://upeg.edu.mx/wp-content/uploads/2020/01/11_A_ESTADO-PRESUPUESTO-EGRESOS_CP_CTO_DICIEMBRE-2019.pdf"/>
    <hyperlink ref="O65" r:id="rId56" display="https://upeg.edu.mx/wp-content/uploads/2020/01/11_A_ESTADO-PRESUPUESTO-EGRESOS_CP_CTO_DICIEMBRE-2019.pdf"/>
    <hyperlink ref="O66" r:id="rId57" display="https://upeg.edu.mx/wp-content/uploads/2020/01/11_A_ESTADO-PRESUPUESTO-EGRESOS_CP_CTO_DICIEMBRE-2019.pdf"/>
    <hyperlink ref="O67" r:id="rId58" display="https://upeg.edu.mx/wp-content/uploads/2020/01/11_A_ESTADO-PRESUPUESTO-EGRESOS_CP_CTO_DICIEMBRE-2019.pdf"/>
    <hyperlink ref="O68" r:id="rId59" display="https://upeg.edu.mx/wp-content/uploads/2020/01/11_A_ESTADO-PRESUPUESTO-EGRESOS_CP_CTO_DICIEMBRE-2019.pdf"/>
    <hyperlink ref="O69" r:id="rId60" display="https://upeg.edu.mx/wp-content/uploads/2020/01/11_A_ESTADO-PRESUPUESTO-EGRESOS_CP_CTO_DICIEMBRE-2019.pdf"/>
    <hyperlink ref="O70" r:id="rId61" display="https://upeg.edu.mx/wp-content/uploads/2020/01/11_A_ESTADO-PRESUPUESTO-EGRESOS_CP_CTO_DICIEMBRE-2019.pdf"/>
    <hyperlink ref="O71" r:id="rId62" display="https://upeg.edu.mx/wp-content/uploads/2020/01/11_A_ESTADO-PRESUPUESTO-EGRESOS_CP_CTO_DICIEMBRE-2019.pdf"/>
    <hyperlink ref="O72" r:id="rId63" display="https://upeg.edu.mx/wp-content/uploads/2020/01/11_A_ESTADO-PRESUPUESTO-EGRESOS_CP_CTO_DICIEMBRE-2019.pdf"/>
    <hyperlink ref="O73" r:id="rId64" display="https://upeg.edu.mx/wp-content/uploads/2020/01/11_A_ESTADO-PRESUPUESTO-EGRESOS_CP_CTO_DICIEMBRE-2019.pdf"/>
    <hyperlink ref="O74" r:id="rId65" display="https://upeg.edu.mx/wp-content/uploads/2020/01/11_A_ESTADO-PRESUPUESTO-EGRESOS_CP_CTO_DICIEMBRE-2019.pdf"/>
    <hyperlink ref="O75" r:id="rId66" display="https://upeg.edu.mx/wp-content/uploads/2020/01/11_A_ESTADO-PRESUPUESTO-EGRESOS_CP_CTO_DICIEMBRE-2019.pdf"/>
    <hyperlink ref="O76" r:id="rId67" display="https://upeg.edu.mx/wp-content/uploads/2020/01/11_A_ESTADO-PRESUPUESTO-EGRESOS_CP_CTO_DICIEMBRE-2019.pdf"/>
    <hyperlink ref="O77" r:id="rId68" display="https://upeg.edu.mx/wp-content/uploads/2020/01/11_A_ESTADO-PRESUPUESTO-EGRESOS_CP_CTO_DICIEMBRE-2019.pdf"/>
    <hyperlink ref="O78" r:id="rId69" display="https://upeg.edu.mx/wp-content/uploads/2020/01/11_A_ESTADO-PRESUPUESTO-EGRESOS_CP_CTO_DICIEMBRE-2019.pdf"/>
    <hyperlink ref="O79" r:id="rId70" display="https://upeg.edu.mx/wp-content/uploads/2020/01/11_A_ESTADO-PRESUPUESTO-EGRESOS_CP_CTO_DICIEMBRE-2019.pdf"/>
    <hyperlink ref="O80" r:id="rId71" display="https://upeg.edu.mx/wp-content/uploads/2020/01/11_A_ESTADO-PRESUPUESTO-EGRESOS_CP_CTO_DICIEMBRE-2019.pdf"/>
    <hyperlink ref="O82" r:id="rId72" display="https://upeg.edu.mx/wp-content/uploads/2020/01/11_A_ESTADO-PRESUPUESTO-EGRESOS_CP_CTO_DICIEMBRE-2019.pdf"/>
    <hyperlink ref="O83" r:id="rId73" display="https://upeg.edu.mx/wp-content/uploads/2020/01/11_A_ESTADO-PRESUPUESTO-EGRESOS_CP_CTO_DICIEMBRE-2019.pdf"/>
    <hyperlink ref="O84" r:id="rId74" display="https://upeg.edu.mx/wp-content/uploads/2020/01/11_A_ESTADO-PRESUPUESTO-EGRESOS_CP_CTO_DICIEMBRE-2019.pdf"/>
    <hyperlink ref="O85" r:id="rId75" display="https://upeg.edu.mx/wp-content/uploads/2020/01/11_A_ESTADO-PRESUPUESTO-EGRESOS_CP_CTO_DICIEMBRE-2019.pdf"/>
    <hyperlink ref="O86" r:id="rId76" display="https://upeg.edu.mx/wp-content/uploads/2020/01/11_A_ESTADO-PRESUPUESTO-EGRESOS_CP_CTO_DICIEMBRE-2019.pdf"/>
    <hyperlink ref="O87" r:id="rId77" display="https://upeg.edu.mx/wp-content/uploads/2020/01/11_A_ESTADO-PRESUPUESTO-EGRESOS_CP_CTO_DICIEMBRE-2019.pdf"/>
    <hyperlink ref="O88" r:id="rId78" display="https://upeg.edu.mx/wp-content/uploads/2020/01/11_A_ESTADO-PRESUPUESTO-EGRESOS_CP_CTO_DICIEMBRE-2019.pdf"/>
    <hyperlink ref="O89" r:id="rId79" display="https://upeg.edu.mx/wp-content/uploads/2020/01/11_A_ESTADO-PRESUPUESTO-EGRESOS_CP_CTO_DICIEMBRE-2019.pdf"/>
    <hyperlink ref="O90" r:id="rId80" display="https://upeg.edu.mx/wp-content/uploads/2020/01/11_A_ESTADO-PRESUPUESTO-EGRESOS_CP_CTO_DICIEMBRE-2019.pdf"/>
    <hyperlink ref="O91" r:id="rId81" display="https://upeg.edu.mx/wp-content/uploads/2020/01/11_A_ESTADO-PRESUPUESTO-EGRESOS_CP_CTO_DICIEMBRE-2019.pdf"/>
    <hyperlink ref="O92" r:id="rId82" display="https://upeg.edu.mx/wp-content/uploads/2020/01/11_A_ESTADO-PRESUPUESTO-EGRESOS_CP_CTO_DICIEMBRE-2019.pdf"/>
    <hyperlink ref="O93" r:id="rId83" display="https://upeg.edu.mx/wp-content/uploads/2020/01/11_A_ESTADO-PRESUPUESTO-EGRESOS_CP_CTO_DICIEMBRE-2019.pdf"/>
    <hyperlink ref="O94" r:id="rId84" display="https://upeg.edu.mx/wp-content/uploads/2020/01/11_A_ESTADO-PRESUPUESTO-EGRESOS_CP_CTO_DICIEMBRE-2019.pdf"/>
    <hyperlink ref="O95" r:id="rId85" display="https://upeg.edu.mx/wp-content/uploads/2020/01/11_A_ESTADO-PRESUPUESTO-EGRESOS_CP_CTO_DICIEMBRE-2019.pdf"/>
    <hyperlink ref="O96" r:id="rId86" display="https://upeg.edu.mx/wp-content/uploads/2020/01/11_A_ESTADO-PRESUPUESTO-EGRESOS_CP_CTO_DICIEMBRE-2019.pdf"/>
    <hyperlink ref="O13" r:id="rId87" display="https://upeg.edu.mx/wp-content/uploads/2020/01/11_A_ESTADO-PRESUPUESTO-EGRESOS_CP_CTO_DICIEMBRE-2019.pdf"/>
    <hyperlink ref="O36" r:id="rId88" display="https://upeg.edu.mx/wp-content/uploads/2020/01/11_A_ESTADO-PRESUPUESTO-EGRESOS_CP_CTO_DICIEMBRE-2019.pdf"/>
    <hyperlink ref="O81" r:id="rId89" display="https://upeg.edu.mx/wp-content/uploads/2020/01/11_A_ESTADO-PRESUPUESTO-EGRESOS_CP_CTO_DICIEMBRE-2019.pdf"/>
  </hyperlinks>
  <printOptions/>
  <pageMargins left="0.7" right="0.7" top="0.75" bottom="0.75" header="0.3" footer="0.3"/>
  <pageSetup horizontalDpi="600" verticalDpi="600" orientation="portrait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2018-08-01T17:40:25Z</dcterms:created>
  <dcterms:modified xsi:type="dcterms:W3CDTF">2020-08-25T19:06:46Z</dcterms:modified>
  <cp:category/>
  <cp:version/>
  <cp:contentType/>
  <cp:contentStatus/>
</cp:coreProperties>
</file>