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1"/>
  </bookViews>
  <sheets>
    <sheet name="Reporte de Formatos" sheetId="1" r:id="rId1"/>
    <sheet name="Tabla_238670" sheetId="2" r:id="rId2"/>
  </sheets>
  <definedNames/>
  <calcPr calcId="152511"/>
</workbook>
</file>

<file path=xl/sharedStrings.xml><?xml version="1.0" encoding="utf-8"?>
<sst xmlns="http://schemas.openxmlformats.org/spreadsheetml/2006/main" count="117" uniqueCount="84">
  <si>
    <t>36113</t>
  </si>
  <si>
    <t>TÍTULO</t>
  </si>
  <si>
    <t>NOMBRE CORTO</t>
  </si>
  <si>
    <t>DESCRIPCIÓN</t>
  </si>
  <si>
    <t>Informes programáticos presupuestales, balances generales y estados financieros</t>
  </si>
  <si>
    <t>LTAIPEG81FXXXI.</t>
  </si>
  <si>
    <t>Informe de avances programáticos o presupuestales, balances generales y su estado financiero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</si>
  <si>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</si>
  <si>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</si>
  <si>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</si>
  <si>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</si>
  <si>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</si>
  <si>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</si>
  <si>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</si>
  <si>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</si>
  <si>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</si>
  <si>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238652</t>
  </si>
  <si>
    <t>238655</t>
  </si>
  <si>
    <t>238653</t>
  </si>
  <si>
    <t>238657</t>
  </si>
  <si>
    <t>238663</t>
  </si>
  <si>
    <t>238664</t>
  </si>
  <si>
    <t>238665</t>
  </si>
  <si>
    <t>238654</t>
  </si>
  <si>
    <t>238656</t>
  </si>
  <si>
    <t>238666</t>
  </si>
  <si>
    <t>238661</t>
  </si>
  <si>
    <t>238662</t>
  </si>
  <si>
    <t>238670</t>
  </si>
  <si>
    <t>238658</t>
  </si>
  <si>
    <t>238667</t>
  </si>
  <si>
    <t>238668</t>
  </si>
  <si>
    <t>238669</t>
  </si>
  <si>
    <t>238660</t>
  </si>
  <si>
    <t>238659</t>
  </si>
  <si>
    <t>238671</t>
  </si>
  <si>
    <t>238672</t>
  </si>
  <si>
    <t>238673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</si>
  <si>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</si>
  <si>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</si>
  <si>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</si>
  <si>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</si>
  <si>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</si>
  <si>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</si>
  <si>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</si>
  <si>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</si>
  <si>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</si>
  <si>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</si>
  <si>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</si>
  <si>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</si>
  <si>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</si>
  <si>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Tabla_238670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</si>
  <si>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</si>
  <si>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</si>
  <si>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</si>
  <si>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</si>
  <si>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</si>
  <si>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</si>
  <si>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</si>
  <si>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</si>
  <si>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</si>
  <si>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30274</t>
  </si>
  <si>
    <t>30275</t>
  </si>
  <si>
    <t>30276</t>
  </si>
  <si>
    <t>30277</t>
  </si>
  <si>
    <t>30278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</si>
  <si>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</si>
  <si>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</si>
  <si>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</si>
  <si>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</si>
  <si>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</si>
  <si>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</si>
  <si>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servicios personales</t>
  </si>
  <si>
    <t>ADMINISTRACION Y FINANZAS</t>
  </si>
  <si>
    <t>NINGUNA</t>
  </si>
  <si>
    <t>materiales y suministros</t>
  </si>
  <si>
    <t>servicios generales</t>
  </si>
  <si>
    <t>SERVICIOS PERSONALES</t>
  </si>
  <si>
    <t>MATERIALES Y SUMINISTROS</t>
  </si>
  <si>
    <t>SERVICIOS GENERALES</t>
  </si>
  <si>
    <t>OCTUBRE-DICIEMBRE</t>
  </si>
  <si>
    <t>https://drive.google.com/file/d/1sGB7U6-6gbdUd_SZOI1mXA820cPMHCeA/view?usp=sharing</t>
  </si>
  <si>
    <t>https://drive.google.com/file/d/1W_Nn5wg2vk3G4JGfvpun5f-2WwK214rw/view?usp=sharing</t>
  </si>
  <si>
    <t>https://drive.google.com/file/d/1AbSxSJmdvfakjJQhwuwB0MD_Fm57hpv7/view?usp=sharing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</si>
</sst>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4" fontId="0" fillId="0" borderId="0" xfId="0" applyNumberFormat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GB7U6-6gbdUd_SZOI1mXA820cPMHCeA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 topLeftCell="A2">
      <selection activeCell="U11" sqref="U11"/>
    </sheetView>
  </sheetViews>
  <sheetFormatPr defaultColWidth="9.140625" defaultRowHeight="15"/>
  <cols>
    <col min="1" max="1" width="8.00390625" style="0" bestFit="1" customWidth="1"/>
    <col min="2" max="2" width="20.00390625" style="0" bestFit="1" customWidth="1"/>
    <col min="3" max="3" width="15.8515625" style="0" bestFit="1" customWidth="1"/>
    <col min="4" max="4" width="23.140625" style="0" bestFit="1" customWidth="1"/>
    <col min="5" max="5" width="29.8515625" style="0" bestFit="1" customWidth="1"/>
    <col min="6" max="6" width="31.57421875" style="0" bestFit="1" customWidth="1"/>
    <col min="7" max="7" width="29.00390625" style="0" bestFit="1" customWidth="1"/>
    <col min="8" max="8" width="16.8515625" style="0" bestFit="1" customWidth="1"/>
    <col min="9" max="9" width="24.28125" style="0" bestFit="1" customWidth="1"/>
    <col min="10" max="10" width="30.8515625" style="0" bestFit="1" customWidth="1"/>
    <col min="11" max="11" width="32.57421875" style="0" bestFit="1" customWidth="1"/>
    <col min="12" max="12" width="30.00390625" style="0" bestFit="1" customWidth="1"/>
    <col min="13" max="13" width="46.00390625" style="0" bestFit="1" customWidth="1"/>
    <col min="14" max="14" width="40.7109375" style="0" bestFit="1" customWidth="1"/>
    <col min="15" max="15" width="40.8515625" style="0" bestFit="1" customWidth="1"/>
    <col min="16" max="16" width="30.28125" style="0" bestFit="1" customWidth="1"/>
    <col min="17" max="17" width="29.00390625" style="0" bestFit="1" customWidth="1"/>
    <col min="18" max="18" width="17.57421875" style="0" bestFit="1" customWidth="1"/>
    <col min="19" max="19" width="34.851562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t="1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ht="15">
      <c r="A8">
        <v>2018</v>
      </c>
      <c r="B8" t="s">
        <v>80</v>
      </c>
      <c r="C8">
        <v>4100</v>
      </c>
      <c r="D8" t="s">
        <v>72</v>
      </c>
      <c r="E8" s="4">
        <v>67710033.49</v>
      </c>
      <c r="F8">
        <v>0</v>
      </c>
      <c r="G8" s="5">
        <v>70448244.7</v>
      </c>
      <c r="H8">
        <v>1000</v>
      </c>
      <c r="I8" t="s">
        <v>72</v>
      </c>
      <c r="J8" s="4">
        <f>+E8</f>
        <v>67710033.49</v>
      </c>
      <c r="K8">
        <v>0</v>
      </c>
      <c r="L8" s="5">
        <f>+G8</f>
        <v>70448244.7</v>
      </c>
      <c r="M8">
        <v>1</v>
      </c>
      <c r="N8">
        <v>0</v>
      </c>
      <c r="O8" s="10" t="s">
        <v>81</v>
      </c>
      <c r="P8" s="3" t="s">
        <v>82</v>
      </c>
      <c r="Q8" s="3" t="s">
        <v>83</v>
      </c>
      <c r="R8" s="6">
        <v>43480</v>
      </c>
      <c r="S8" t="s">
        <v>73</v>
      </c>
      <c r="T8">
        <v>2018</v>
      </c>
      <c r="U8" s="6">
        <v>43480</v>
      </c>
      <c r="V8" t="s">
        <v>74</v>
      </c>
    </row>
    <row r="9" spans="1:22" ht="15">
      <c r="A9">
        <v>2018</v>
      </c>
      <c r="B9" t="s">
        <v>80</v>
      </c>
      <c r="C9">
        <v>4200</v>
      </c>
      <c r="D9" t="s">
        <v>75</v>
      </c>
      <c r="E9" s="4">
        <v>9132643.9</v>
      </c>
      <c r="F9">
        <v>0</v>
      </c>
      <c r="G9" s="5">
        <v>9132644.27</v>
      </c>
      <c r="H9">
        <v>2000</v>
      </c>
      <c r="I9" t="s">
        <v>75</v>
      </c>
      <c r="J9" s="4">
        <f>+E9</f>
        <v>9132643.9</v>
      </c>
      <c r="K9">
        <v>0</v>
      </c>
      <c r="L9" s="5">
        <f>+G9</f>
        <v>9132644.27</v>
      </c>
      <c r="M9">
        <v>2</v>
      </c>
      <c r="N9">
        <v>0</v>
      </c>
      <c r="O9" s="3" t="s">
        <v>81</v>
      </c>
      <c r="P9" s="3" t="s">
        <v>82</v>
      </c>
      <c r="Q9" s="3" t="s">
        <v>83</v>
      </c>
      <c r="R9" s="6">
        <v>43480</v>
      </c>
      <c r="S9" t="s">
        <v>73</v>
      </c>
      <c r="T9">
        <v>2018</v>
      </c>
      <c r="U9" s="6">
        <v>43480</v>
      </c>
      <c r="V9" t="s">
        <v>74</v>
      </c>
    </row>
    <row r="10" spans="1:22" ht="15">
      <c r="A10">
        <v>2018</v>
      </c>
      <c r="B10" t="s">
        <v>80</v>
      </c>
      <c r="C10">
        <v>4300</v>
      </c>
      <c r="D10" t="s">
        <v>76</v>
      </c>
      <c r="E10" s="4">
        <v>18069232.29</v>
      </c>
      <c r="F10">
        <v>0</v>
      </c>
      <c r="G10" s="5">
        <v>19521801.96</v>
      </c>
      <c r="H10">
        <v>3000</v>
      </c>
      <c r="I10" t="s">
        <v>76</v>
      </c>
      <c r="J10" s="4">
        <f>+E10</f>
        <v>18069232.29</v>
      </c>
      <c r="K10">
        <v>0</v>
      </c>
      <c r="L10" s="5">
        <f>+G10</f>
        <v>19521801.96</v>
      </c>
      <c r="M10">
        <v>3</v>
      </c>
      <c r="N10">
        <v>0</v>
      </c>
      <c r="O10" s="3" t="s">
        <v>81</v>
      </c>
      <c r="P10" s="3" t="s">
        <v>82</v>
      </c>
      <c r="Q10" s="3" t="s">
        <v>83</v>
      </c>
      <c r="R10" s="6">
        <v>43480</v>
      </c>
      <c r="S10" t="s">
        <v>73</v>
      </c>
      <c r="T10">
        <v>2018</v>
      </c>
      <c r="U10" s="6">
        <v>43480</v>
      </c>
      <c r="V10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hyperlinks>
    <hyperlink ref="O8" r:id="rId1" display="https://drive.google.com/file/d/1sGB7U6-6gbdUd_SZOI1mXA820cPMHCeA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3">
      <selection activeCell="F13" sqref="F13"/>
    </sheetView>
  </sheetViews>
  <sheetFormatPr defaultColWidth="9.140625" defaultRowHeight="15"/>
  <cols>
    <col min="1" max="1" width="3.421875" style="0" bestFit="1" customWidth="1"/>
    <col min="2" max="2" width="20.7109375" style="0" bestFit="1" customWidth="1"/>
    <col min="3" max="3" width="29.7109375" style="0" bestFit="1" customWidth="1"/>
    <col min="4" max="4" width="36.421875" style="0" bestFit="1" customWidth="1"/>
    <col min="5" max="5" width="38.421875" style="0" bestFit="1" customWidth="1"/>
    <col min="6" max="6" width="35.421875" style="0" bestFit="1" customWidth="1"/>
  </cols>
  <sheetData>
    <row r="1" spans="2:6" ht="1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5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ht="15">
      <c r="A4">
        <v>1</v>
      </c>
      <c r="B4">
        <v>1000</v>
      </c>
      <c r="C4" t="s">
        <v>77</v>
      </c>
      <c r="D4">
        <v>67710033.49</v>
      </c>
      <c r="E4" s="3">
        <v>1034035.08</v>
      </c>
      <c r="F4">
        <v>68744068.57</v>
      </c>
    </row>
    <row r="5" spans="1:6" ht="15">
      <c r="A5">
        <v>2</v>
      </c>
      <c r="B5">
        <v>2000</v>
      </c>
      <c r="C5" t="s">
        <v>78</v>
      </c>
      <c r="D5">
        <v>9131643.9</v>
      </c>
      <c r="E5">
        <v>0</v>
      </c>
      <c r="F5">
        <v>9132643.9</v>
      </c>
    </row>
    <row r="6" spans="1:6" ht="15">
      <c r="A6">
        <v>3</v>
      </c>
      <c r="B6">
        <v>3000</v>
      </c>
      <c r="C6" t="s">
        <v>79</v>
      </c>
      <c r="D6">
        <v>18069232.29</v>
      </c>
      <c r="E6">
        <v>3156745.17</v>
      </c>
      <c r="F6">
        <f>+D6+E6</f>
        <v>21225977.46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2018-08-29T16:11:30Z</dcterms:created>
  <dcterms:modified xsi:type="dcterms:W3CDTF">2019-04-12T15:46:29Z</dcterms:modified>
  <cp:category/>
  <cp:version/>
  <cp:contentType/>
  <cp:contentStatus/>
</cp:coreProperties>
</file>